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250" activeTab="1"/>
  </bookViews>
  <sheets>
    <sheet name="FCIMPCH" sheetId="10" r:id="rId1"/>
    <sheet name="FASAMU" sheetId="7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3"/>
</calcChain>
</file>

<file path=xl/sharedStrings.xml><?xml version="1.0" encoding="utf-8"?>
<sst xmlns="http://schemas.openxmlformats.org/spreadsheetml/2006/main" count="270" uniqueCount="133">
  <si>
    <t>FASAMU</t>
  </si>
  <si>
    <t>CÓDIGO</t>
  </si>
  <si>
    <t>MUNICIPIOS</t>
  </si>
  <si>
    <t>COMUNAS</t>
  </si>
  <si>
    <t xml:space="preserve">    ADELIA MARIA</t>
  </si>
  <si>
    <t xml:space="preserve">    ALTO DE LOS QUEBRACHOS</t>
  </si>
  <si>
    <t xml:space="preserve">    AGUA DE ORO</t>
  </si>
  <si>
    <t xml:space="preserve">    ANA ZUMARAN</t>
  </si>
  <si>
    <t xml:space="preserve">    ALPA CORRAL</t>
  </si>
  <si>
    <t xml:space="preserve">    CAMINIAGA</t>
  </si>
  <si>
    <t xml:space="preserve">    ARIAS</t>
  </si>
  <si>
    <t xml:space="preserve">    CAÑADA DE MACHADO</t>
  </si>
  <si>
    <t xml:space="preserve">    ARROYITO</t>
  </si>
  <si>
    <t xml:space="preserve">    CAÑADA DEL SAUCE</t>
  </si>
  <si>
    <t xml:space="preserve">    ARROYO CABRAL</t>
  </si>
  <si>
    <t xml:space="preserve">    CANDELARIA SUD </t>
  </si>
  <si>
    <t xml:space="preserve">    BALNEARIA</t>
  </si>
  <si>
    <t xml:space="preserve">    CASA GRANDE</t>
  </si>
  <si>
    <t xml:space="preserve">    BELL VILLE</t>
  </si>
  <si>
    <t xml:space="preserve">    CERRO COLORADO</t>
  </si>
  <si>
    <t xml:space="preserve">    BERROTARAN</t>
  </si>
  <si>
    <t xml:space="preserve">    COLONIA LAS CUATRO ESQUINAS</t>
  </si>
  <si>
    <t xml:space="preserve">    CALCHIN</t>
  </si>
  <si>
    <t xml:space="preserve">    COLONIA ANITA</t>
  </si>
  <si>
    <t xml:space="preserve">    CALCHIN OESTE</t>
  </si>
  <si>
    <t xml:space="preserve">    COMECHINGONES</t>
  </si>
  <si>
    <t xml:space="preserve">    CAMILO ALDAO</t>
  </si>
  <si>
    <t xml:space="preserve">    DIEGO DE ROJAS</t>
  </si>
  <si>
    <t xml:space="preserve">    CAÑADA DE LUQUE</t>
  </si>
  <si>
    <t xml:space="preserve">    ESTANCIA VIEJA</t>
  </si>
  <si>
    <t xml:space="preserve">    CAPILLA DEL CARMEN</t>
  </si>
  <si>
    <t xml:space="preserve">    EUFRASIO LOZA</t>
  </si>
  <si>
    <t xml:space="preserve">    CAPILLA DEL MONTE</t>
  </si>
  <si>
    <t xml:space="preserve">    LA CAROLINA "EL POTOSI"</t>
  </si>
  <si>
    <t xml:space="preserve">    CARRILOBO</t>
  </si>
  <si>
    <t xml:space="preserve">    LAS BAJADAS </t>
  </si>
  <si>
    <t xml:space="preserve">    CHAZON</t>
  </si>
  <si>
    <t xml:space="preserve">    LAS GRAMILLAS</t>
  </si>
  <si>
    <t xml:space="preserve">    CINTRA</t>
  </si>
  <si>
    <t xml:space="preserve">    LAS PLAYAS</t>
  </si>
  <si>
    <t xml:space="preserve">    COLONIA PROSPERIDAD</t>
  </si>
  <si>
    <t xml:space="preserve">    LAS SALADAS</t>
  </si>
  <si>
    <t xml:space="preserve">    COLONIA TIROLESA</t>
  </si>
  <si>
    <t xml:space="preserve">    LOS HOYOS</t>
  </si>
  <si>
    <t xml:space="preserve">    DEL CAMPILLO</t>
  </si>
  <si>
    <t xml:space="preserve">    LOS REARTES</t>
  </si>
  <si>
    <t xml:space="preserve">    GENERAL CABRERA</t>
  </si>
  <si>
    <t xml:space="preserve">    ONAGOITY</t>
  </si>
  <si>
    <t xml:space="preserve">    GENERAL LEVALLE</t>
  </si>
  <si>
    <t xml:space="preserve">    POTRERO DE GARAY</t>
  </si>
  <si>
    <t xml:space="preserve">    ALCIRA</t>
  </si>
  <si>
    <t xml:space="preserve">    POZO NUEVO</t>
  </si>
  <si>
    <t xml:space="preserve">    GUATIMOZIN</t>
  </si>
  <si>
    <t xml:space="preserve">    SAGRADA FAMILIA</t>
  </si>
  <si>
    <t xml:space="preserve">    HERNANDO</t>
  </si>
  <si>
    <t xml:space="preserve">    SAN IGNACIO</t>
  </si>
  <si>
    <t xml:space="preserve">    HUINCA RENANCO</t>
  </si>
  <si>
    <t xml:space="preserve">    SAN JOAQUIN</t>
  </si>
  <si>
    <t xml:space="preserve">    ITALO</t>
  </si>
  <si>
    <t xml:space="preserve">    SAN ROQUE</t>
  </si>
  <si>
    <t xml:space="preserve">    JUSTINIANO POSSE</t>
  </si>
  <si>
    <t xml:space="preserve">    TORO PUJIO</t>
  </si>
  <si>
    <t xml:space="preserve">    LA CAUTIVA</t>
  </si>
  <si>
    <t xml:space="preserve">    VILLA CANDELARIA NORTE</t>
  </si>
  <si>
    <t xml:space="preserve">    LA FALDA</t>
  </si>
  <si>
    <t xml:space="preserve">    VILLA LOS PATOS</t>
  </si>
  <si>
    <t xml:space="preserve">    LA PALESTINA</t>
  </si>
  <si>
    <t xml:space="preserve">    VILLA ELISA</t>
  </si>
  <si>
    <t xml:space="preserve">    LA PUERTA </t>
  </si>
  <si>
    <t xml:space="preserve">    VILLA PARQUE SIQUIMAN</t>
  </si>
  <si>
    <t xml:space="preserve">    LABORDE</t>
  </si>
  <si>
    <t xml:space="preserve">    VILLA SAN ISIDRO</t>
  </si>
  <si>
    <t xml:space="preserve">    LAS JUNTURAS</t>
  </si>
  <si>
    <t xml:space="preserve">    LA BATEA</t>
  </si>
  <si>
    <t xml:space="preserve">    LAS PERDICES</t>
  </si>
  <si>
    <t xml:space="preserve">    EL CRISPIN</t>
  </si>
  <si>
    <t xml:space="preserve">    LAS VERTIENTES</t>
  </si>
  <si>
    <t xml:space="preserve">    CHUÑA</t>
  </si>
  <si>
    <t xml:space="preserve">    LOS CONDORES</t>
  </si>
  <si>
    <t xml:space="preserve">    OLIVARES DE SAN NICOLAS</t>
  </si>
  <si>
    <t xml:space="preserve">    LOS ZORROS</t>
  </si>
  <si>
    <t xml:space="preserve">    LOS CHAÑARITOS (C.D.EJE)</t>
  </si>
  <si>
    <t xml:space="preserve">    LUQUE</t>
  </si>
  <si>
    <t xml:space="preserve">    CRUZ DE CAÑA</t>
  </si>
  <si>
    <t xml:space="preserve">    MARULL</t>
  </si>
  <si>
    <t xml:space="preserve">    LUTTI</t>
  </si>
  <si>
    <t xml:space="preserve">    MATTALDI</t>
  </si>
  <si>
    <t xml:space="preserve">    COLONIA LAS PICHANAS</t>
  </si>
  <si>
    <t xml:space="preserve">    MENDIOLAZA</t>
  </si>
  <si>
    <t xml:space="preserve">    MONTE BUEY</t>
  </si>
  <si>
    <t xml:space="preserve">    MONTE CRISTO</t>
  </si>
  <si>
    <t xml:space="preserve">    MONTE DE LOS GAUCHOS</t>
  </si>
  <si>
    <t xml:space="preserve">    MORTEROS</t>
  </si>
  <si>
    <t xml:space="preserve">    OBISPO TREJO</t>
  </si>
  <si>
    <t xml:space="preserve">    PIQUILLIN</t>
  </si>
  <si>
    <t xml:space="preserve">    POZO DEL MOLLE</t>
  </si>
  <si>
    <t xml:space="preserve">    PUEBLO ITALIANO</t>
  </si>
  <si>
    <t xml:space="preserve">    QUILINO</t>
  </si>
  <si>
    <t xml:space="preserve">    RIO CEBALLOS</t>
  </si>
  <si>
    <t xml:space="preserve">    RIO SEGUNDO</t>
  </si>
  <si>
    <t xml:space="preserve">    RIO TERCERO</t>
  </si>
  <si>
    <t xml:space="preserve">    SACANTA</t>
  </si>
  <si>
    <t xml:space="preserve">    SAIRA</t>
  </si>
  <si>
    <t xml:space="preserve">    SALSACATE</t>
  </si>
  <si>
    <t xml:space="preserve">    SANTA MARIA</t>
  </si>
  <si>
    <t xml:space="preserve">    SANTA ROSA DE RIO PRIMERO</t>
  </si>
  <si>
    <t xml:space="preserve">    SANTIAGO TEMPLE</t>
  </si>
  <si>
    <t xml:space="preserve">    SARMIENTO</t>
  </si>
  <si>
    <t xml:space="preserve">    SEBASTIAN EL CANO</t>
  </si>
  <si>
    <t xml:space="preserve">    SERREZUELA</t>
  </si>
  <si>
    <t xml:space="preserve">    SILVIO PELLICO</t>
  </si>
  <si>
    <t xml:space="preserve">    SINSACATE</t>
  </si>
  <si>
    <t xml:space="preserve">    TANTI</t>
  </si>
  <si>
    <t xml:space="preserve">    TICINO</t>
  </si>
  <si>
    <t xml:space="preserve">    TOSQUITA</t>
  </si>
  <si>
    <t xml:space="preserve">    UCACHA</t>
  </si>
  <si>
    <t xml:space="preserve">    VALLE HERMOSO</t>
  </si>
  <si>
    <t xml:space="preserve">    VILLA DE SOTO</t>
  </si>
  <si>
    <t xml:space="preserve">    VILLA DEL ROSARIO</t>
  </si>
  <si>
    <t xml:space="preserve">    VILLA FONTANA</t>
  </si>
  <si>
    <t xml:space="preserve">    VILLA GIARDINO</t>
  </si>
  <si>
    <t xml:space="preserve">    VILLA RUMIPAL</t>
  </si>
  <si>
    <t xml:space="preserve">    VILLA SARMIENTO</t>
  </si>
  <si>
    <t xml:space="preserve">    VILLA YACANTO</t>
  </si>
  <si>
    <t xml:space="preserve">    WENCESLAO ESCALANTE</t>
  </si>
  <si>
    <t xml:space="preserve">    MALVINAS ARGENTINAS</t>
  </si>
  <si>
    <t xml:space="preserve">    ESTACION JUAREZ CELMAN</t>
  </si>
  <si>
    <t xml:space="preserve">    EL BRETE</t>
  </si>
  <si>
    <t xml:space="preserve">    SAN ANTONIO DE ARREDONDO</t>
  </si>
  <si>
    <t xml:space="preserve">    VILLA SANTA CRUZ DEL LAGO</t>
  </si>
  <si>
    <t xml:space="preserve">    YCHO CRUZ</t>
  </si>
  <si>
    <t>FONDO COMPENSACIÓN CONSENSO FISCAL PTO. 2 INC.A</t>
  </si>
  <si>
    <t>1° Septiembre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</si>
</sst>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ur&#237;a%20General/Area%20Deuda%20Publica/Sistema%20Distribucion%20Coparticipacion%20y%20Fondos/PLANILLAS%20DE%20DISTRIBUCI&#211;N/FASAMU/2018/1&#176;%20SEPTIEMBRE%2018%20-%20FASAMU%20-%20Comun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LA FASAMU COMUNAS 1° QUIN"/>
    </sheetNames>
    <sheetDataSet>
      <sheetData sheetId="0">
        <row r="3">
          <cell r="A3">
            <v>500</v>
          </cell>
          <cell r="B3" t="str">
            <v>COMUNA DE ALDEA SANTA MARIA</v>
          </cell>
          <cell r="C3">
            <v>0.44023800000000002</v>
          </cell>
          <cell r="D3">
            <v>3280.51899</v>
          </cell>
          <cell r="E3">
            <v>0</v>
          </cell>
          <cell r="F3">
            <v>3280.51899</v>
          </cell>
          <cell r="G3">
            <v>0</v>
          </cell>
          <cell r="H3">
            <v>3280.51899</v>
          </cell>
          <cell r="I3">
            <v>3280.51</v>
          </cell>
        </row>
        <row r="4">
          <cell r="A4">
            <v>501</v>
          </cell>
          <cell r="B4" t="str">
            <v>COMUNA ALTO DE LOS QUEBRACHOS</v>
          </cell>
          <cell r="C4">
            <v>0.48543799999999998</v>
          </cell>
          <cell r="D4">
            <v>3617.3355700000002</v>
          </cell>
          <cell r="E4">
            <v>0</v>
          </cell>
          <cell r="F4">
            <v>3617.3355700000002</v>
          </cell>
          <cell r="G4">
            <v>0</v>
          </cell>
          <cell r="H4">
            <v>3617.3355700000002</v>
          </cell>
          <cell r="I4">
            <v>3617.33</v>
          </cell>
        </row>
        <row r="5">
          <cell r="A5">
            <v>502</v>
          </cell>
          <cell r="B5" t="str">
            <v>COMUNA DE AMBOY</v>
          </cell>
          <cell r="C5">
            <v>0.453407</v>
          </cell>
          <cell r="D5">
            <v>3378.6503499999999</v>
          </cell>
          <cell r="E5">
            <v>0</v>
          </cell>
          <cell r="F5">
            <v>3378.6503499999999</v>
          </cell>
          <cell r="G5">
            <v>0</v>
          </cell>
          <cell r="H5">
            <v>3378.6503499999999</v>
          </cell>
          <cell r="I5">
            <v>3378.65</v>
          </cell>
        </row>
        <row r="6">
          <cell r="A6">
            <v>503</v>
          </cell>
          <cell r="B6" t="str">
            <v>COMUNA DE AMBUL</v>
          </cell>
          <cell r="C6">
            <v>0.80987900000000002</v>
          </cell>
          <cell r="D6">
            <v>6034.9707200000003</v>
          </cell>
          <cell r="E6">
            <v>0</v>
          </cell>
          <cell r="F6">
            <v>6034.9707200000003</v>
          </cell>
          <cell r="G6">
            <v>0</v>
          </cell>
          <cell r="H6">
            <v>6034.9707200000003</v>
          </cell>
          <cell r="I6">
            <v>6034.97</v>
          </cell>
        </row>
        <row r="7">
          <cell r="A7">
            <v>504</v>
          </cell>
          <cell r="B7" t="str">
            <v>COMUNA DE ANA ZUMARAN</v>
          </cell>
          <cell r="C7">
            <v>0.36806800000000001</v>
          </cell>
          <cell r="D7">
            <v>2742.7302100000002</v>
          </cell>
          <cell r="E7">
            <v>0</v>
          </cell>
          <cell r="F7">
            <v>2742.7302100000002</v>
          </cell>
          <cell r="G7">
            <v>0</v>
          </cell>
          <cell r="H7">
            <v>2742.7302100000002</v>
          </cell>
          <cell r="I7">
            <v>2742.73</v>
          </cell>
        </row>
        <row r="8">
          <cell r="A8">
            <v>506</v>
          </cell>
          <cell r="B8" t="str">
            <v>COMUNA DE ARROYO DE LOS PATOS</v>
          </cell>
          <cell r="C8">
            <v>0.741537</v>
          </cell>
          <cell r="D8">
            <v>5525.7070299999996</v>
          </cell>
          <cell r="E8">
            <v>0</v>
          </cell>
          <cell r="F8">
            <v>5525.7070299999996</v>
          </cell>
          <cell r="G8">
            <v>0</v>
          </cell>
          <cell r="H8">
            <v>5525.7070299999996</v>
          </cell>
          <cell r="I8">
            <v>5525.7</v>
          </cell>
        </row>
        <row r="9">
          <cell r="A9">
            <v>507</v>
          </cell>
          <cell r="B9" t="str">
            <v>COMUNA DE ASSUNTA</v>
          </cell>
          <cell r="C9">
            <v>0.35059699999999999</v>
          </cell>
          <cell r="D9">
            <v>2612.5416599999999</v>
          </cell>
          <cell r="E9">
            <v>0</v>
          </cell>
          <cell r="F9">
            <v>2612.5416599999999</v>
          </cell>
          <cell r="G9">
            <v>0</v>
          </cell>
          <cell r="H9">
            <v>2612.5416599999999</v>
          </cell>
          <cell r="I9">
            <v>2612.54</v>
          </cell>
        </row>
        <row r="10">
          <cell r="A10">
            <v>508</v>
          </cell>
          <cell r="B10" t="str">
            <v>COMUNA DE ATAHONA</v>
          </cell>
          <cell r="C10">
            <v>0.38323499999999999</v>
          </cell>
          <cell r="D10">
            <v>2855.7500599999998</v>
          </cell>
          <cell r="E10">
            <v>0</v>
          </cell>
          <cell r="F10">
            <v>2855.7500599999998</v>
          </cell>
          <cell r="G10">
            <v>0</v>
          </cell>
          <cell r="H10">
            <v>2855.7500599999998</v>
          </cell>
          <cell r="I10">
            <v>2855.75</v>
          </cell>
        </row>
        <row r="11">
          <cell r="A11">
            <v>509</v>
          </cell>
          <cell r="B11" t="str">
            <v>COMUNA DE BAÑADO DE SOTO</v>
          </cell>
          <cell r="C11">
            <v>0.95261300000000004</v>
          </cell>
          <cell r="D11">
            <v>7098.58086</v>
          </cell>
          <cell r="E11">
            <v>0</v>
          </cell>
          <cell r="F11">
            <v>7098.58086</v>
          </cell>
          <cell r="G11">
            <v>0</v>
          </cell>
          <cell r="H11">
            <v>7098.58086</v>
          </cell>
          <cell r="I11">
            <v>7098.58</v>
          </cell>
        </row>
        <row r="12">
          <cell r="A12">
            <v>511</v>
          </cell>
          <cell r="B12" t="str">
            <v>COMUNA DE CABALANGO</v>
          </cell>
          <cell r="C12">
            <v>0.61234500000000003</v>
          </cell>
          <cell r="D12">
            <v>4563.00774</v>
          </cell>
          <cell r="E12">
            <v>0</v>
          </cell>
          <cell r="F12">
            <v>4563.00774</v>
          </cell>
          <cell r="G12">
            <v>0</v>
          </cell>
          <cell r="H12">
            <v>4563.00774</v>
          </cell>
          <cell r="I12">
            <v>4563</v>
          </cell>
        </row>
        <row r="13">
          <cell r="A13">
            <v>512</v>
          </cell>
          <cell r="B13" t="str">
            <v>COMUNA DE PARQUE CALMAYO</v>
          </cell>
          <cell r="C13">
            <v>0.34938599999999997</v>
          </cell>
          <cell r="D13">
            <v>2603.51766</v>
          </cell>
          <cell r="E13">
            <v>0</v>
          </cell>
          <cell r="F13">
            <v>2603.51766</v>
          </cell>
          <cell r="G13">
            <v>0</v>
          </cell>
          <cell r="H13">
            <v>2603.51766</v>
          </cell>
          <cell r="I13">
            <v>2603.5100000000002</v>
          </cell>
        </row>
        <row r="14">
          <cell r="A14">
            <v>513</v>
          </cell>
          <cell r="B14" t="str">
            <v>COMUNA DE CAMINIAGA</v>
          </cell>
          <cell r="C14">
            <v>0.58593799999999996</v>
          </cell>
          <cell r="D14">
            <v>4366.2308499999999</v>
          </cell>
          <cell r="E14">
            <v>0</v>
          </cell>
          <cell r="F14">
            <v>4366.2308499999999</v>
          </cell>
          <cell r="G14">
            <v>0</v>
          </cell>
          <cell r="H14">
            <v>4366.2308499999999</v>
          </cell>
          <cell r="I14">
            <v>4366.2299999999996</v>
          </cell>
        </row>
        <row r="15">
          <cell r="A15">
            <v>514</v>
          </cell>
          <cell r="B15" t="str">
            <v>COMUNA DE CAÑADA DE MACHADO</v>
          </cell>
          <cell r="C15">
            <v>0.45411299999999999</v>
          </cell>
          <cell r="D15">
            <v>3383.9112500000001</v>
          </cell>
          <cell r="E15">
            <v>0</v>
          </cell>
          <cell r="F15">
            <v>3383.9112500000001</v>
          </cell>
          <cell r="G15">
            <v>0</v>
          </cell>
          <cell r="H15">
            <v>3383.9112500000001</v>
          </cell>
          <cell r="I15">
            <v>3383.91</v>
          </cell>
        </row>
        <row r="16">
          <cell r="A16">
            <v>515</v>
          </cell>
          <cell r="B16" t="str">
            <v>COMUNA DE CAÑADA DE RIO PINTO</v>
          </cell>
          <cell r="C16">
            <v>0.43575199999999997</v>
          </cell>
          <cell r="D16">
            <v>3247.09069</v>
          </cell>
          <cell r="E16">
            <v>0</v>
          </cell>
          <cell r="F16">
            <v>3247.09069</v>
          </cell>
          <cell r="G16">
            <v>0</v>
          </cell>
          <cell r="H16">
            <v>3247.09069</v>
          </cell>
          <cell r="I16">
            <v>3247.09</v>
          </cell>
        </row>
        <row r="17">
          <cell r="A17">
            <v>516</v>
          </cell>
          <cell r="B17" t="str">
            <v>COMUNA DE VILLA CAÑADA DEL SAUCE</v>
          </cell>
          <cell r="C17">
            <v>0.35006100000000001</v>
          </cell>
          <cell r="D17">
            <v>2608.5475499999998</v>
          </cell>
          <cell r="E17">
            <v>0</v>
          </cell>
          <cell r="F17">
            <v>2608.5475499999998</v>
          </cell>
          <cell r="G17">
            <v>0</v>
          </cell>
          <cell r="H17">
            <v>2608.5475499999998</v>
          </cell>
          <cell r="I17">
            <v>2608.54</v>
          </cell>
        </row>
        <row r="18">
          <cell r="A18">
            <v>517</v>
          </cell>
          <cell r="B18" t="str">
            <v>COMUNA DE CANDELARIA SUD</v>
          </cell>
          <cell r="C18">
            <v>0.39252199999999998</v>
          </cell>
          <cell r="D18">
            <v>2924.9539500000001</v>
          </cell>
          <cell r="E18">
            <v>0</v>
          </cell>
          <cell r="F18">
            <v>2924.9539500000001</v>
          </cell>
          <cell r="G18">
            <v>0</v>
          </cell>
          <cell r="H18">
            <v>2924.9539500000001</v>
          </cell>
          <cell r="I18">
            <v>2924.95</v>
          </cell>
        </row>
        <row r="19">
          <cell r="A19">
            <v>518</v>
          </cell>
          <cell r="B19" t="str">
            <v>COMUNA DE CAPILLA DE LOS REMEDIOS</v>
          </cell>
          <cell r="C19">
            <v>0.915964</v>
          </cell>
          <cell r="D19">
            <v>6825.4837100000004</v>
          </cell>
          <cell r="E19">
            <v>0</v>
          </cell>
          <cell r="F19">
            <v>6825.4837100000004</v>
          </cell>
          <cell r="G19">
            <v>0</v>
          </cell>
          <cell r="H19">
            <v>6825.4837100000004</v>
          </cell>
          <cell r="I19">
            <v>6825.48</v>
          </cell>
        </row>
        <row r="20">
          <cell r="A20">
            <v>519</v>
          </cell>
          <cell r="B20" t="str">
            <v>COMUNA DE CAPILLA DE SITON</v>
          </cell>
          <cell r="C20">
            <v>0.71360299999999999</v>
          </cell>
          <cell r="D20">
            <v>5317.5514000000003</v>
          </cell>
          <cell r="E20">
            <v>0</v>
          </cell>
          <cell r="F20">
            <v>5317.5514000000003</v>
          </cell>
          <cell r="G20">
            <v>0</v>
          </cell>
          <cell r="H20">
            <v>5317.5514000000003</v>
          </cell>
          <cell r="I20">
            <v>5317.55</v>
          </cell>
        </row>
        <row r="21">
          <cell r="A21">
            <v>520</v>
          </cell>
          <cell r="B21" t="str">
            <v>COMUNA DE CASA GRANDE</v>
          </cell>
          <cell r="C21">
            <v>0.76124000000000003</v>
          </cell>
          <cell r="D21">
            <v>5672.5277599999999</v>
          </cell>
          <cell r="E21">
            <v>0</v>
          </cell>
          <cell r="F21">
            <v>5672.5277599999999</v>
          </cell>
          <cell r="G21">
            <v>0</v>
          </cell>
          <cell r="H21">
            <v>5672.5277599999999</v>
          </cell>
          <cell r="I21">
            <v>5672.52</v>
          </cell>
        </row>
        <row r="22">
          <cell r="A22">
            <v>521</v>
          </cell>
          <cell r="B22" t="str">
            <v>COMUNA VILLA CERRO AZUL</v>
          </cell>
          <cell r="C22">
            <v>0.48261599999999999</v>
          </cell>
          <cell r="D22">
            <v>3596.3068899999998</v>
          </cell>
          <cell r="E22">
            <v>0</v>
          </cell>
          <cell r="F22">
            <v>3596.3068899999998</v>
          </cell>
          <cell r="G22">
            <v>0</v>
          </cell>
          <cell r="H22">
            <v>3596.3068899999998</v>
          </cell>
          <cell r="I22">
            <v>3596.3</v>
          </cell>
        </row>
        <row r="23">
          <cell r="A23">
            <v>522</v>
          </cell>
          <cell r="B23" t="str">
            <v>COMUNA DE CERRO COLORADO</v>
          </cell>
          <cell r="C23">
            <v>0.53111699999999995</v>
          </cell>
          <cell r="D23">
            <v>3957.7215200000001</v>
          </cell>
          <cell r="E23">
            <v>0</v>
          </cell>
          <cell r="F23">
            <v>3957.7215200000001</v>
          </cell>
          <cell r="G23">
            <v>0</v>
          </cell>
          <cell r="H23">
            <v>3957.7215200000001</v>
          </cell>
          <cell r="I23">
            <v>3957.72</v>
          </cell>
        </row>
        <row r="24">
          <cell r="A24">
            <v>523</v>
          </cell>
          <cell r="B24" t="str">
            <v>COMUNA DE CHALACEA</v>
          </cell>
          <cell r="C24">
            <v>0.436585</v>
          </cell>
          <cell r="D24">
            <v>3253.2979500000001</v>
          </cell>
          <cell r="E24">
            <v>0</v>
          </cell>
          <cell r="F24">
            <v>3253.2979500000001</v>
          </cell>
          <cell r="G24">
            <v>0</v>
          </cell>
          <cell r="H24">
            <v>3253.2979500000001</v>
          </cell>
          <cell r="I24">
            <v>3253.29</v>
          </cell>
        </row>
        <row r="25">
          <cell r="A25">
            <v>524</v>
          </cell>
          <cell r="B25" t="str">
            <v>COMUNA DE CHAÑAR VIEJO</v>
          </cell>
          <cell r="C25">
            <v>0.45062600000000003</v>
          </cell>
          <cell r="D25">
            <v>3357.9271899999999</v>
          </cell>
          <cell r="E25">
            <v>0</v>
          </cell>
          <cell r="F25">
            <v>3357.9271899999999</v>
          </cell>
          <cell r="G25">
            <v>0</v>
          </cell>
          <cell r="H25">
            <v>3357.9271899999999</v>
          </cell>
          <cell r="I25">
            <v>3357.92</v>
          </cell>
        </row>
        <row r="26">
          <cell r="A26">
            <v>525</v>
          </cell>
          <cell r="B26" t="str">
            <v>COMUNA DE CHANCANI</v>
          </cell>
          <cell r="C26">
            <v>0.76112400000000002</v>
          </cell>
          <cell r="D26">
            <v>5671.6633700000002</v>
          </cell>
          <cell r="E26">
            <v>0</v>
          </cell>
          <cell r="F26">
            <v>5671.6633700000002</v>
          </cell>
          <cell r="G26">
            <v>0</v>
          </cell>
          <cell r="H26">
            <v>5671.6633700000002</v>
          </cell>
          <cell r="I26">
            <v>5671.66</v>
          </cell>
        </row>
        <row r="27">
          <cell r="A27">
            <v>526</v>
          </cell>
          <cell r="B27" t="str">
            <v>COMUNA DE CHARBONIER</v>
          </cell>
          <cell r="C27">
            <v>0.66373300000000002</v>
          </cell>
          <cell r="D27">
            <v>4945.93541</v>
          </cell>
          <cell r="E27">
            <v>0</v>
          </cell>
          <cell r="F27">
            <v>4945.93541</v>
          </cell>
          <cell r="G27">
            <v>0</v>
          </cell>
          <cell r="H27">
            <v>4945.93541</v>
          </cell>
          <cell r="I27">
            <v>4945.93</v>
          </cell>
        </row>
        <row r="28">
          <cell r="A28">
            <v>527</v>
          </cell>
          <cell r="B28" t="str">
            <v>COMUNA DE CHUCUL</v>
          </cell>
          <cell r="C28">
            <v>0.50642600000000004</v>
          </cell>
          <cell r="D28">
            <v>3773.73173</v>
          </cell>
          <cell r="E28">
            <v>0</v>
          </cell>
          <cell r="F28">
            <v>3773.73173</v>
          </cell>
          <cell r="G28">
            <v>0</v>
          </cell>
          <cell r="H28">
            <v>3773.73173</v>
          </cell>
          <cell r="I28">
            <v>3773.73</v>
          </cell>
        </row>
        <row r="29">
          <cell r="A29">
            <v>528</v>
          </cell>
          <cell r="B29" t="str">
            <v>COMUNA DE CHUÑA HUASI</v>
          </cell>
          <cell r="C29">
            <v>0.661134</v>
          </cell>
          <cell r="D29">
            <v>4926.5684499999998</v>
          </cell>
          <cell r="E29">
            <v>0</v>
          </cell>
          <cell r="F29">
            <v>4926.5684499999998</v>
          </cell>
          <cell r="G29">
            <v>0</v>
          </cell>
          <cell r="H29">
            <v>4926.5684499999998</v>
          </cell>
          <cell r="I29">
            <v>4926.5600000000004</v>
          </cell>
        </row>
        <row r="30">
          <cell r="A30">
            <v>529</v>
          </cell>
          <cell r="B30" t="str">
            <v>COMUNA DE CHURQUI CAÑADA</v>
          </cell>
          <cell r="C30">
            <v>0.34847499999999998</v>
          </cell>
          <cell r="D30">
            <v>2596.7291700000001</v>
          </cell>
          <cell r="E30">
            <v>0</v>
          </cell>
          <cell r="F30">
            <v>2596.7291700000001</v>
          </cell>
          <cell r="G30">
            <v>0</v>
          </cell>
          <cell r="H30">
            <v>2596.7291700000001</v>
          </cell>
          <cell r="I30">
            <v>2596.7199999999998</v>
          </cell>
        </row>
        <row r="31">
          <cell r="A31">
            <v>530</v>
          </cell>
          <cell r="B31" t="str">
            <v>COMUNA CIENAGA DEL CORO</v>
          </cell>
          <cell r="C31">
            <v>0.83759499999999998</v>
          </cell>
          <cell r="D31">
            <v>6241.5018799999998</v>
          </cell>
          <cell r="E31">
            <v>0</v>
          </cell>
          <cell r="F31">
            <v>6241.5018799999998</v>
          </cell>
          <cell r="G31">
            <v>0</v>
          </cell>
          <cell r="H31">
            <v>6241.5018799999998</v>
          </cell>
          <cell r="I31">
            <v>6241.5</v>
          </cell>
        </row>
        <row r="32">
          <cell r="A32">
            <v>531</v>
          </cell>
          <cell r="B32" t="str">
            <v>COMUNA DE COLONIA LAS CUATRO ESQUINAS</v>
          </cell>
          <cell r="C32">
            <v>0.387046</v>
          </cell>
          <cell r="D32">
            <v>2884.1484700000001</v>
          </cell>
          <cell r="E32">
            <v>0</v>
          </cell>
          <cell r="F32">
            <v>2884.1484700000001</v>
          </cell>
          <cell r="G32">
            <v>0</v>
          </cell>
          <cell r="H32">
            <v>2884.1484700000001</v>
          </cell>
          <cell r="I32">
            <v>2884.14</v>
          </cell>
        </row>
        <row r="33">
          <cell r="A33">
            <v>532</v>
          </cell>
          <cell r="B33" t="str">
            <v>COMUNA DE COLONIA VICENTE AGUERO</v>
          </cell>
          <cell r="C33">
            <v>0.52972799999999998</v>
          </cell>
          <cell r="D33">
            <v>3947.37111</v>
          </cell>
          <cell r="E33">
            <v>0</v>
          </cell>
          <cell r="F33">
            <v>3947.37111</v>
          </cell>
          <cell r="G33">
            <v>0</v>
          </cell>
          <cell r="H33">
            <v>3947.37111</v>
          </cell>
          <cell r="I33">
            <v>3947.37</v>
          </cell>
        </row>
        <row r="34">
          <cell r="A34">
            <v>533</v>
          </cell>
          <cell r="B34" t="str">
            <v>COMUNA DE COLONIA ANITA</v>
          </cell>
          <cell r="C34">
            <v>0.30504999999999999</v>
          </cell>
          <cell r="D34">
            <v>2273.1393400000002</v>
          </cell>
          <cell r="E34">
            <v>0</v>
          </cell>
          <cell r="F34">
            <v>2273.1393400000002</v>
          </cell>
          <cell r="G34">
            <v>0</v>
          </cell>
          <cell r="H34">
            <v>2273.1393400000002</v>
          </cell>
          <cell r="I34">
            <v>2273.13</v>
          </cell>
        </row>
        <row r="35">
          <cell r="A35">
            <v>534</v>
          </cell>
          <cell r="B35" t="str">
            <v>COMUNA DE COLONIA VALTELINA</v>
          </cell>
          <cell r="C35">
            <v>0.43356899999999998</v>
          </cell>
          <cell r="D35">
            <v>3230.8236400000001</v>
          </cell>
          <cell r="E35">
            <v>0</v>
          </cell>
          <cell r="F35">
            <v>3230.8236400000001</v>
          </cell>
          <cell r="G35">
            <v>0</v>
          </cell>
          <cell r="H35">
            <v>3230.8236400000001</v>
          </cell>
          <cell r="I35">
            <v>3230.82</v>
          </cell>
        </row>
        <row r="36">
          <cell r="A36">
            <v>535</v>
          </cell>
          <cell r="B36" t="str">
            <v>COMUNA COLONIA BREMEN</v>
          </cell>
          <cell r="C36">
            <v>0.38138100000000003</v>
          </cell>
          <cell r="D36">
            <v>2841.93462</v>
          </cell>
          <cell r="E36">
            <v>0</v>
          </cell>
          <cell r="F36">
            <v>2841.93462</v>
          </cell>
          <cell r="G36">
            <v>0</v>
          </cell>
          <cell r="H36">
            <v>2841.93462</v>
          </cell>
          <cell r="I36">
            <v>2841.93</v>
          </cell>
        </row>
        <row r="37">
          <cell r="A37">
            <v>536</v>
          </cell>
          <cell r="B37" t="str">
            <v>COMUNA DE COLONIA ITURRASPE</v>
          </cell>
          <cell r="C37">
            <v>0.30363800000000002</v>
          </cell>
          <cell r="D37">
            <v>2262.6175499999999</v>
          </cell>
          <cell r="E37">
            <v>0</v>
          </cell>
          <cell r="F37">
            <v>2262.6175499999999</v>
          </cell>
          <cell r="G37">
            <v>0</v>
          </cell>
          <cell r="H37">
            <v>2262.6175499999999</v>
          </cell>
          <cell r="I37">
            <v>2262.61</v>
          </cell>
        </row>
        <row r="38">
          <cell r="A38">
            <v>537</v>
          </cell>
          <cell r="B38" t="str">
            <v>COMUNA DE COLONIA SAN PEDRO</v>
          </cell>
          <cell r="C38">
            <v>0.40602899999999997</v>
          </cell>
          <cell r="D38">
            <v>3025.6039799999999</v>
          </cell>
          <cell r="E38">
            <v>0</v>
          </cell>
          <cell r="F38">
            <v>3025.6039799999999</v>
          </cell>
          <cell r="G38">
            <v>0</v>
          </cell>
          <cell r="H38">
            <v>3025.6039799999999</v>
          </cell>
          <cell r="I38">
            <v>3025.6</v>
          </cell>
        </row>
        <row r="39">
          <cell r="A39">
            <v>538</v>
          </cell>
          <cell r="B39" t="str">
            <v>COMUNA DE COLONIA VIDELA</v>
          </cell>
          <cell r="C39">
            <v>0.35265999999999997</v>
          </cell>
          <cell r="D39">
            <v>2627.9145100000001</v>
          </cell>
          <cell r="E39">
            <v>0</v>
          </cell>
          <cell r="F39">
            <v>2627.9145100000001</v>
          </cell>
          <cell r="G39">
            <v>0</v>
          </cell>
          <cell r="H39">
            <v>2627.9145100000001</v>
          </cell>
          <cell r="I39">
            <v>2627.91</v>
          </cell>
        </row>
        <row r="40">
          <cell r="A40">
            <v>539</v>
          </cell>
          <cell r="B40" t="str">
            <v>COMUNA DE COMECHINGONES</v>
          </cell>
          <cell r="C40">
            <v>0.51813200000000004</v>
          </cell>
          <cell r="D40">
            <v>3860.9612699999998</v>
          </cell>
          <cell r="E40">
            <v>0</v>
          </cell>
          <cell r="F40">
            <v>3860.9612699999998</v>
          </cell>
          <cell r="G40">
            <v>0</v>
          </cell>
          <cell r="H40">
            <v>3860.9612699999998</v>
          </cell>
          <cell r="I40">
            <v>3860.96</v>
          </cell>
        </row>
        <row r="41">
          <cell r="A41">
            <v>540</v>
          </cell>
          <cell r="B41" t="str">
            <v>COMUNA DE CONLARA</v>
          </cell>
          <cell r="C41">
            <v>0.64084099999999999</v>
          </cell>
          <cell r="D41">
            <v>4775.3512199999996</v>
          </cell>
          <cell r="E41">
            <v>0</v>
          </cell>
          <cell r="F41">
            <v>4775.3512199999996</v>
          </cell>
          <cell r="G41">
            <v>0</v>
          </cell>
          <cell r="H41">
            <v>4775.3512199999996</v>
          </cell>
          <cell r="I41">
            <v>4775.3500000000004</v>
          </cell>
        </row>
        <row r="42">
          <cell r="A42">
            <v>541</v>
          </cell>
          <cell r="B42" t="str">
            <v>COMUNA DE CUESTA BLANCA</v>
          </cell>
          <cell r="C42">
            <v>0.63540399999999997</v>
          </cell>
          <cell r="D42">
            <v>4734.8363600000002</v>
          </cell>
          <cell r="E42">
            <v>0</v>
          </cell>
          <cell r="F42">
            <v>4734.8363600000002</v>
          </cell>
          <cell r="G42">
            <v>0</v>
          </cell>
          <cell r="H42">
            <v>4734.8363600000002</v>
          </cell>
          <cell r="I42">
            <v>4734.83</v>
          </cell>
        </row>
        <row r="43">
          <cell r="A43">
            <v>542</v>
          </cell>
          <cell r="B43" t="str">
            <v>COMUNA VECINAL DE DIEGO DE ROJAS</v>
          </cell>
          <cell r="C43">
            <v>0.68732499999999996</v>
          </cell>
          <cell r="D43">
            <v>5121.73578</v>
          </cell>
          <cell r="E43">
            <v>0</v>
          </cell>
          <cell r="F43">
            <v>5121.73578</v>
          </cell>
          <cell r="G43">
            <v>0</v>
          </cell>
          <cell r="H43">
            <v>5121.73578</v>
          </cell>
          <cell r="I43">
            <v>5121.7299999999996</v>
          </cell>
        </row>
        <row r="44">
          <cell r="A44">
            <v>543</v>
          </cell>
          <cell r="B44" t="str">
            <v>COMUNA DE DIQUE CHICO</v>
          </cell>
          <cell r="C44">
            <v>0.47828700000000002</v>
          </cell>
          <cell r="D44">
            <v>3564.0485100000001</v>
          </cell>
          <cell r="E44">
            <v>0</v>
          </cell>
          <cell r="F44">
            <v>3564.0485100000001</v>
          </cell>
          <cell r="G44">
            <v>0</v>
          </cell>
          <cell r="H44">
            <v>3564.0485100000001</v>
          </cell>
          <cell r="I44">
            <v>3564.04</v>
          </cell>
        </row>
        <row r="45">
          <cell r="A45">
            <v>545</v>
          </cell>
          <cell r="B45" t="str">
            <v>COMUNA EL CHACHO</v>
          </cell>
          <cell r="C45">
            <v>0.59997999999999996</v>
          </cell>
          <cell r="D45">
            <v>4470.8675400000002</v>
          </cell>
          <cell r="E45">
            <v>0</v>
          </cell>
          <cell r="F45">
            <v>4470.8675400000002</v>
          </cell>
          <cell r="G45">
            <v>0</v>
          </cell>
          <cell r="H45">
            <v>4470.8675400000002</v>
          </cell>
          <cell r="I45">
            <v>4470.8599999999997</v>
          </cell>
        </row>
        <row r="46">
          <cell r="A46">
            <v>546</v>
          </cell>
          <cell r="B46" t="str">
            <v>COMUNA DE EL MANZANO</v>
          </cell>
          <cell r="C46">
            <v>1.1487309999999999</v>
          </cell>
          <cell r="D46">
            <v>8559.9922399999996</v>
          </cell>
          <cell r="E46">
            <v>0</v>
          </cell>
          <cell r="F46">
            <v>8559.9922399999996</v>
          </cell>
          <cell r="G46">
            <v>0</v>
          </cell>
          <cell r="H46">
            <v>8559.9922399999996</v>
          </cell>
          <cell r="I46">
            <v>8559.99</v>
          </cell>
        </row>
        <row r="47">
          <cell r="A47">
            <v>547</v>
          </cell>
          <cell r="B47" t="str">
            <v>COMUNA DE EL RASTREADOR</v>
          </cell>
          <cell r="C47">
            <v>0.35901300000000003</v>
          </cell>
          <cell r="D47">
            <v>2675.2551199999998</v>
          </cell>
          <cell r="E47">
            <v>0</v>
          </cell>
          <cell r="F47">
            <v>2675.2551199999998</v>
          </cell>
          <cell r="G47">
            <v>0</v>
          </cell>
          <cell r="H47">
            <v>2675.2551199999998</v>
          </cell>
          <cell r="I47">
            <v>2675.25</v>
          </cell>
        </row>
        <row r="48">
          <cell r="A48">
            <v>548</v>
          </cell>
          <cell r="B48" t="str">
            <v>COMUNA DE ESQUINA</v>
          </cell>
          <cell r="C48">
            <v>0.507463</v>
          </cell>
          <cell r="D48">
            <v>3781.4591399999999</v>
          </cell>
          <cell r="E48">
            <v>0</v>
          </cell>
          <cell r="F48">
            <v>3781.4591399999999</v>
          </cell>
          <cell r="G48">
            <v>0</v>
          </cell>
          <cell r="H48">
            <v>3781.4591399999999</v>
          </cell>
          <cell r="I48">
            <v>3781.45</v>
          </cell>
        </row>
        <row r="49">
          <cell r="A49">
            <v>551</v>
          </cell>
          <cell r="B49" t="str">
            <v>COMUNA ESTANCIA DE GUADALUPE</v>
          </cell>
          <cell r="C49">
            <v>0.69067800000000001</v>
          </cell>
          <cell r="D49">
            <v>5146.7213099999999</v>
          </cell>
          <cell r="E49">
            <v>0</v>
          </cell>
          <cell r="F49">
            <v>5146.7213099999999</v>
          </cell>
          <cell r="G49">
            <v>0</v>
          </cell>
          <cell r="H49">
            <v>5146.7213099999999</v>
          </cell>
          <cell r="I49">
            <v>5146.72</v>
          </cell>
        </row>
        <row r="50">
          <cell r="A50">
            <v>552</v>
          </cell>
          <cell r="B50" t="str">
            <v>COMUNA DE ESTANCIA VIEJA</v>
          </cell>
          <cell r="C50">
            <v>0.89827599999999996</v>
          </cell>
          <cell r="D50">
            <v>6693.67814</v>
          </cell>
          <cell r="E50">
            <v>0</v>
          </cell>
          <cell r="F50">
            <v>6693.67814</v>
          </cell>
          <cell r="G50">
            <v>0</v>
          </cell>
          <cell r="H50">
            <v>6693.67814</v>
          </cell>
          <cell r="I50">
            <v>6693.67</v>
          </cell>
        </row>
        <row r="51">
          <cell r="A51">
            <v>553</v>
          </cell>
          <cell r="B51" t="str">
            <v>COMUNA DE EUFRASIO LOZA</v>
          </cell>
          <cell r="C51">
            <v>0.434365</v>
          </cell>
          <cell r="D51">
            <v>3236.7551899999999</v>
          </cell>
          <cell r="E51">
            <v>0</v>
          </cell>
          <cell r="F51">
            <v>3236.7551899999999</v>
          </cell>
          <cell r="G51">
            <v>0</v>
          </cell>
          <cell r="H51">
            <v>3236.7551899999999</v>
          </cell>
          <cell r="I51">
            <v>3236.75</v>
          </cell>
        </row>
        <row r="52">
          <cell r="A52">
            <v>554</v>
          </cell>
          <cell r="B52" t="str">
            <v>COMUNA DE FALDA DEL CARMEN</v>
          </cell>
          <cell r="C52">
            <v>0.72071600000000002</v>
          </cell>
          <cell r="D52">
            <v>5370.5553</v>
          </cell>
          <cell r="E52">
            <v>0</v>
          </cell>
          <cell r="F52">
            <v>5370.5553</v>
          </cell>
          <cell r="G52">
            <v>0</v>
          </cell>
          <cell r="H52">
            <v>5370.5553</v>
          </cell>
          <cell r="I52">
            <v>5370.55</v>
          </cell>
        </row>
        <row r="53">
          <cell r="A53">
            <v>555</v>
          </cell>
          <cell r="B53" t="str">
            <v>COMUNA GENERAL FOTHERINGHAM</v>
          </cell>
          <cell r="C53">
            <v>0.51264900000000002</v>
          </cell>
          <cell r="D53">
            <v>3820.1036300000001</v>
          </cell>
          <cell r="E53">
            <v>0</v>
          </cell>
          <cell r="F53">
            <v>3820.1036300000001</v>
          </cell>
          <cell r="G53">
            <v>0</v>
          </cell>
          <cell r="H53">
            <v>3820.1036300000001</v>
          </cell>
          <cell r="I53">
            <v>3820.1</v>
          </cell>
        </row>
        <row r="54">
          <cell r="A54">
            <v>556</v>
          </cell>
          <cell r="B54" t="str">
            <v>COMUNA DE GUTEMBERG</v>
          </cell>
          <cell r="C54">
            <v>0.86121000000000003</v>
          </cell>
          <cell r="D54">
            <v>6417.4736400000002</v>
          </cell>
          <cell r="E54">
            <v>0</v>
          </cell>
          <cell r="F54">
            <v>6417.4736400000002</v>
          </cell>
          <cell r="G54">
            <v>0</v>
          </cell>
          <cell r="H54">
            <v>6417.4736400000002</v>
          </cell>
          <cell r="I54">
            <v>6417.47</v>
          </cell>
        </row>
        <row r="55">
          <cell r="A55">
            <v>557</v>
          </cell>
          <cell r="B55" t="str">
            <v>COMUNA DE IMPIRA</v>
          </cell>
          <cell r="C55">
            <v>0.41069800000000001</v>
          </cell>
          <cell r="D55">
            <v>3060.3959399999999</v>
          </cell>
          <cell r="E55">
            <v>0</v>
          </cell>
          <cell r="F55">
            <v>3060.3959399999999</v>
          </cell>
          <cell r="G55">
            <v>0</v>
          </cell>
          <cell r="H55">
            <v>3060.3959399999999</v>
          </cell>
          <cell r="I55">
            <v>3060.39</v>
          </cell>
        </row>
        <row r="56">
          <cell r="A56">
            <v>558</v>
          </cell>
          <cell r="B56" t="str">
            <v>COMUNA KILOMETRO 658 (PEDRO E. VIVAS)</v>
          </cell>
          <cell r="C56">
            <v>0.57757800000000004</v>
          </cell>
          <cell r="D56">
            <v>4303.93469</v>
          </cell>
          <cell r="E56">
            <v>0</v>
          </cell>
          <cell r="F56">
            <v>4303.93469</v>
          </cell>
          <cell r="G56">
            <v>0</v>
          </cell>
          <cell r="H56">
            <v>4303.93469</v>
          </cell>
          <cell r="I56">
            <v>4303.93</v>
          </cell>
        </row>
        <row r="57">
          <cell r="A57">
            <v>559</v>
          </cell>
          <cell r="B57" t="str">
            <v>COMUNA LA CAROLINA EL POTOSI</v>
          </cell>
          <cell r="C57">
            <v>0.41176600000000002</v>
          </cell>
          <cell r="D57">
            <v>3068.3543500000001</v>
          </cell>
          <cell r="E57">
            <v>0</v>
          </cell>
          <cell r="F57">
            <v>3068.3543500000001</v>
          </cell>
          <cell r="G57">
            <v>0</v>
          </cell>
          <cell r="H57">
            <v>3068.3543500000001</v>
          </cell>
          <cell r="I57">
            <v>3068.35</v>
          </cell>
        </row>
        <row r="58">
          <cell r="A58">
            <v>560</v>
          </cell>
          <cell r="B58" t="str">
            <v>COMUNA DE LA CUMBRECITA</v>
          </cell>
          <cell r="C58">
            <v>0.82356200000000002</v>
          </cell>
          <cell r="D58">
            <v>6136.9322599999996</v>
          </cell>
          <cell r="E58">
            <v>0</v>
          </cell>
          <cell r="F58">
            <v>6136.9322599999996</v>
          </cell>
          <cell r="G58">
            <v>0</v>
          </cell>
          <cell r="H58">
            <v>6136.9322599999996</v>
          </cell>
          <cell r="I58">
            <v>6136.93</v>
          </cell>
        </row>
        <row r="59">
          <cell r="A59">
            <v>561</v>
          </cell>
          <cell r="B59" t="str">
            <v>COMUNA DE LA HIGUERA</v>
          </cell>
          <cell r="C59">
            <v>0.584704</v>
          </cell>
          <cell r="D59">
            <v>4357.0354600000001</v>
          </cell>
          <cell r="E59">
            <v>0</v>
          </cell>
          <cell r="F59">
            <v>4357.0354600000001</v>
          </cell>
          <cell r="G59">
            <v>0</v>
          </cell>
          <cell r="H59">
            <v>4357.0354600000001</v>
          </cell>
          <cell r="I59">
            <v>4357.03</v>
          </cell>
        </row>
        <row r="60">
          <cell r="A60">
            <v>562</v>
          </cell>
          <cell r="B60" t="str">
            <v>COMUNA DE LA PAISANITA</v>
          </cell>
          <cell r="C60">
            <v>0.40645700000000001</v>
          </cell>
          <cell r="D60">
            <v>3028.79331</v>
          </cell>
          <cell r="E60">
            <v>0</v>
          </cell>
          <cell r="F60">
            <v>3028.79331</v>
          </cell>
          <cell r="G60">
            <v>0</v>
          </cell>
          <cell r="H60">
            <v>3028.79331</v>
          </cell>
          <cell r="I60">
            <v>3028.79</v>
          </cell>
        </row>
        <row r="61">
          <cell r="A61">
            <v>563</v>
          </cell>
          <cell r="B61" t="str">
            <v>COMUNA DE LA PAMPA</v>
          </cell>
          <cell r="C61">
            <v>1.00861</v>
          </cell>
          <cell r="D61">
            <v>7515.8533799999996</v>
          </cell>
          <cell r="E61">
            <v>0</v>
          </cell>
          <cell r="F61">
            <v>7515.8533799999996</v>
          </cell>
          <cell r="G61">
            <v>0</v>
          </cell>
          <cell r="H61">
            <v>7515.8533799999996</v>
          </cell>
          <cell r="I61">
            <v>7515.85</v>
          </cell>
        </row>
        <row r="62">
          <cell r="A62">
            <v>564</v>
          </cell>
          <cell r="B62" t="str">
            <v>COMUNA LA PLAYA</v>
          </cell>
          <cell r="C62">
            <v>0.46430700000000003</v>
          </cell>
          <cell r="D62">
            <v>3459.8738199999998</v>
          </cell>
          <cell r="E62">
            <v>0</v>
          </cell>
          <cell r="F62">
            <v>3459.8738199999998</v>
          </cell>
          <cell r="G62">
            <v>0</v>
          </cell>
          <cell r="H62">
            <v>3459.8738199999998</v>
          </cell>
          <cell r="I62">
            <v>3459.87</v>
          </cell>
        </row>
        <row r="63">
          <cell r="A63">
            <v>565</v>
          </cell>
          <cell r="B63" t="str">
            <v>COMUNA DE LA POBLACION</v>
          </cell>
          <cell r="C63">
            <v>0.65898800000000002</v>
          </cell>
          <cell r="D63">
            <v>4910.5771199999999</v>
          </cell>
          <cell r="E63">
            <v>0</v>
          </cell>
          <cell r="F63">
            <v>4910.5771199999999</v>
          </cell>
          <cell r="G63">
            <v>0</v>
          </cell>
          <cell r="H63">
            <v>4910.5771199999999</v>
          </cell>
          <cell r="I63">
            <v>4910.57</v>
          </cell>
        </row>
        <row r="64">
          <cell r="A64">
            <v>566</v>
          </cell>
          <cell r="B64" t="str">
            <v>COMUNA DE LA POSTA</v>
          </cell>
          <cell r="C64">
            <v>0.483074</v>
          </cell>
          <cell r="D64">
            <v>3599.7197700000002</v>
          </cell>
          <cell r="E64">
            <v>0</v>
          </cell>
          <cell r="F64">
            <v>3599.7197700000002</v>
          </cell>
          <cell r="G64">
            <v>0</v>
          </cell>
          <cell r="H64">
            <v>3599.7197700000002</v>
          </cell>
          <cell r="I64">
            <v>3599.71</v>
          </cell>
        </row>
        <row r="65">
          <cell r="A65">
            <v>567</v>
          </cell>
          <cell r="B65" t="str">
            <v>COMUNA DE LA RANCHERITA Y LAS CASCADAS</v>
          </cell>
          <cell r="C65">
            <v>0.38849899999999998</v>
          </cell>
          <cell r="D65">
            <v>2894.9757800000002</v>
          </cell>
          <cell r="E65">
            <v>0</v>
          </cell>
          <cell r="F65">
            <v>2894.9757800000002</v>
          </cell>
          <cell r="G65">
            <v>0</v>
          </cell>
          <cell r="H65">
            <v>2894.9757800000002</v>
          </cell>
          <cell r="I65">
            <v>2894.97</v>
          </cell>
        </row>
        <row r="66">
          <cell r="A66">
            <v>568</v>
          </cell>
          <cell r="B66" t="str">
            <v>COMUNA DE LA RINCONADA</v>
          </cell>
          <cell r="C66">
            <v>0.47582999999999998</v>
          </cell>
          <cell r="D66">
            <v>3545.7396899999999</v>
          </cell>
          <cell r="E66">
            <v>0</v>
          </cell>
          <cell r="F66">
            <v>3545.7396899999999</v>
          </cell>
          <cell r="G66">
            <v>0</v>
          </cell>
          <cell r="H66">
            <v>3545.7396899999999</v>
          </cell>
          <cell r="I66">
            <v>3545.73</v>
          </cell>
        </row>
        <row r="67">
          <cell r="A67">
            <v>569</v>
          </cell>
          <cell r="B67" t="str">
            <v>COMUNA DE LA SERRANITA</v>
          </cell>
          <cell r="C67">
            <v>0.60053699999999999</v>
          </cell>
          <cell r="D67">
            <v>4475.0181300000004</v>
          </cell>
          <cell r="E67">
            <v>0</v>
          </cell>
          <cell r="F67">
            <v>4475.0181300000004</v>
          </cell>
          <cell r="G67">
            <v>0</v>
          </cell>
          <cell r="H67">
            <v>4475.0181300000004</v>
          </cell>
          <cell r="I67">
            <v>4475.01</v>
          </cell>
        </row>
        <row r="68">
          <cell r="A68">
            <v>570</v>
          </cell>
          <cell r="B68" t="str">
            <v>COMUNA DE LAS ALBAHACAS</v>
          </cell>
          <cell r="C68">
            <v>0.532304</v>
          </cell>
          <cell r="D68">
            <v>3966.5666799999999</v>
          </cell>
          <cell r="E68">
            <v>0</v>
          </cell>
          <cell r="F68">
            <v>3966.5666799999999</v>
          </cell>
          <cell r="G68">
            <v>0</v>
          </cell>
          <cell r="H68">
            <v>3966.5666799999999</v>
          </cell>
          <cell r="I68">
            <v>3966.56</v>
          </cell>
        </row>
        <row r="69">
          <cell r="A69">
            <v>571</v>
          </cell>
          <cell r="B69" t="str">
            <v>COMUNA LAS BAJADAS</v>
          </cell>
          <cell r="C69">
            <v>0.39464199999999999</v>
          </cell>
          <cell r="D69">
            <v>2940.7515400000002</v>
          </cell>
          <cell r="E69">
            <v>0</v>
          </cell>
          <cell r="F69">
            <v>2940.7515400000002</v>
          </cell>
          <cell r="G69">
            <v>0</v>
          </cell>
          <cell r="H69">
            <v>2940.7515400000002</v>
          </cell>
          <cell r="I69">
            <v>2940.75</v>
          </cell>
        </row>
        <row r="70">
          <cell r="A70">
            <v>572</v>
          </cell>
          <cell r="B70" t="str">
            <v>COMUNA LAS CALERAS</v>
          </cell>
          <cell r="C70">
            <v>0.48042600000000002</v>
          </cell>
          <cell r="D70">
            <v>3579.9876800000002</v>
          </cell>
          <cell r="E70">
            <v>0</v>
          </cell>
          <cell r="F70">
            <v>3579.9876800000002</v>
          </cell>
          <cell r="G70">
            <v>0</v>
          </cell>
          <cell r="H70">
            <v>3579.9876800000002</v>
          </cell>
          <cell r="I70">
            <v>3579.98</v>
          </cell>
        </row>
        <row r="71">
          <cell r="A71">
            <v>573</v>
          </cell>
          <cell r="B71" t="str">
            <v>COMUNA DE LAS CALLES</v>
          </cell>
          <cell r="C71">
            <v>0.78756300000000001</v>
          </cell>
          <cell r="D71">
            <v>5868.6787100000001</v>
          </cell>
          <cell r="E71">
            <v>0</v>
          </cell>
          <cell r="F71">
            <v>5868.6787100000001</v>
          </cell>
          <cell r="G71">
            <v>0</v>
          </cell>
          <cell r="H71">
            <v>5868.6787100000001</v>
          </cell>
          <cell r="I71">
            <v>5868.67</v>
          </cell>
        </row>
        <row r="72">
          <cell r="A72">
            <v>574</v>
          </cell>
          <cell r="B72" t="str">
            <v>COMUNA DE LAS GRAMILLAS</v>
          </cell>
          <cell r="C72">
            <v>0.38247300000000001</v>
          </cell>
          <cell r="D72">
            <v>2850.0718700000002</v>
          </cell>
          <cell r="E72">
            <v>0</v>
          </cell>
          <cell r="F72">
            <v>2850.0718700000002</v>
          </cell>
          <cell r="G72">
            <v>0</v>
          </cell>
          <cell r="H72">
            <v>2850.0718700000002</v>
          </cell>
          <cell r="I72">
            <v>2850.07</v>
          </cell>
        </row>
        <row r="73">
          <cell r="A73">
            <v>575</v>
          </cell>
          <cell r="B73" t="str">
            <v>COMUNA DE LAS ISLETILLAS</v>
          </cell>
          <cell r="C73">
            <v>0.42884899999999998</v>
          </cell>
          <cell r="D73">
            <v>3195.65164</v>
          </cell>
          <cell r="E73">
            <v>0</v>
          </cell>
          <cell r="F73">
            <v>3195.65164</v>
          </cell>
          <cell r="G73">
            <v>0</v>
          </cell>
          <cell r="H73">
            <v>3195.65164</v>
          </cell>
          <cell r="I73">
            <v>3195.65</v>
          </cell>
        </row>
        <row r="74">
          <cell r="A74">
            <v>576</v>
          </cell>
          <cell r="B74" t="str">
            <v>COMUNA DE LAS PALMAS</v>
          </cell>
          <cell r="C74">
            <v>0.42206199999999999</v>
          </cell>
          <cell r="D74">
            <v>3145.07699</v>
          </cell>
          <cell r="E74">
            <v>0</v>
          </cell>
          <cell r="F74">
            <v>3145.07699</v>
          </cell>
          <cell r="G74">
            <v>0</v>
          </cell>
          <cell r="H74">
            <v>3145.07699</v>
          </cell>
          <cell r="I74">
            <v>3145.07</v>
          </cell>
        </row>
        <row r="75">
          <cell r="A75">
            <v>577</v>
          </cell>
          <cell r="B75" t="str">
            <v>COMUNA DE LAS PEÑAS SUD</v>
          </cell>
          <cell r="C75">
            <v>0.40018900000000002</v>
          </cell>
          <cell r="D75">
            <v>2982.0860899999998</v>
          </cell>
          <cell r="E75">
            <v>0</v>
          </cell>
          <cell r="F75">
            <v>2982.0860899999998</v>
          </cell>
          <cell r="G75">
            <v>0</v>
          </cell>
          <cell r="H75">
            <v>2982.0860899999998</v>
          </cell>
          <cell r="I75">
            <v>2982.08</v>
          </cell>
        </row>
        <row r="76">
          <cell r="A76">
            <v>578</v>
          </cell>
          <cell r="B76" t="str">
            <v>COMUNA DE LAS PLAYAS</v>
          </cell>
          <cell r="C76">
            <v>0.96719100000000002</v>
          </cell>
          <cell r="D76">
            <v>7207.2116599999999</v>
          </cell>
          <cell r="E76">
            <v>0</v>
          </cell>
          <cell r="F76">
            <v>7207.2116599999999</v>
          </cell>
          <cell r="G76">
            <v>0</v>
          </cell>
          <cell r="H76">
            <v>7207.2116599999999</v>
          </cell>
          <cell r="I76">
            <v>7207.21</v>
          </cell>
        </row>
        <row r="77">
          <cell r="A77">
            <v>579</v>
          </cell>
          <cell r="B77" t="str">
            <v>COMUNA DE LAS RABONAS</v>
          </cell>
          <cell r="C77">
            <v>0.78965600000000002</v>
          </cell>
          <cell r="D77">
            <v>5884.2751099999996</v>
          </cell>
          <cell r="E77">
            <v>0</v>
          </cell>
          <cell r="F77">
            <v>5884.2751099999996</v>
          </cell>
          <cell r="G77">
            <v>0</v>
          </cell>
          <cell r="H77">
            <v>5884.2751099999996</v>
          </cell>
          <cell r="I77">
            <v>5884.27</v>
          </cell>
        </row>
        <row r="78">
          <cell r="A78">
            <v>580</v>
          </cell>
          <cell r="B78" t="str">
            <v>COMUNA VECINAL DE LAS SALADAS</v>
          </cell>
          <cell r="C78">
            <v>0.40152700000000002</v>
          </cell>
          <cell r="D78">
            <v>2992.05645</v>
          </cell>
          <cell r="E78">
            <v>0</v>
          </cell>
          <cell r="F78">
            <v>2992.05645</v>
          </cell>
          <cell r="G78">
            <v>0</v>
          </cell>
          <cell r="H78">
            <v>2992.05645</v>
          </cell>
          <cell r="I78">
            <v>2992.05</v>
          </cell>
        </row>
        <row r="79">
          <cell r="A79">
            <v>582</v>
          </cell>
          <cell r="B79" t="str">
            <v>COMUNA RURAL DE LEGUIZAMON</v>
          </cell>
          <cell r="C79">
            <v>0.33834700000000001</v>
          </cell>
          <cell r="D79">
            <v>2521.2584099999999</v>
          </cell>
          <cell r="E79">
            <v>0</v>
          </cell>
          <cell r="F79">
            <v>2521.2584099999999</v>
          </cell>
          <cell r="G79">
            <v>0</v>
          </cell>
          <cell r="H79">
            <v>2521.2584099999999</v>
          </cell>
          <cell r="I79">
            <v>2521.25</v>
          </cell>
        </row>
        <row r="80">
          <cell r="A80">
            <v>583</v>
          </cell>
          <cell r="B80" t="str">
            <v>COMUNA DE LOS CEDROS</v>
          </cell>
          <cell r="C80">
            <v>1.053623</v>
          </cell>
          <cell r="D80">
            <v>7851.2764999999999</v>
          </cell>
          <cell r="E80">
            <v>0</v>
          </cell>
          <cell r="F80">
            <v>7851.2764999999999</v>
          </cell>
          <cell r="G80">
            <v>0</v>
          </cell>
          <cell r="H80">
            <v>7851.2764999999999</v>
          </cell>
          <cell r="I80">
            <v>7851.27</v>
          </cell>
        </row>
        <row r="81">
          <cell r="A81">
            <v>585</v>
          </cell>
          <cell r="B81" t="str">
            <v>COMUNA DE LOS CHAÑARITOS- RIO 2DO.</v>
          </cell>
          <cell r="C81">
            <v>0.44893499999999997</v>
          </cell>
          <cell r="D81">
            <v>3345.32638</v>
          </cell>
          <cell r="E81">
            <v>0</v>
          </cell>
          <cell r="F81">
            <v>3345.32638</v>
          </cell>
          <cell r="G81">
            <v>0</v>
          </cell>
          <cell r="H81">
            <v>3345.32638</v>
          </cell>
          <cell r="I81">
            <v>3345.32</v>
          </cell>
        </row>
        <row r="82">
          <cell r="A82">
            <v>586</v>
          </cell>
          <cell r="B82" t="str">
            <v>COMUNA DE LOS HORNILLOS</v>
          </cell>
          <cell r="C82">
            <v>1.124771</v>
          </cell>
          <cell r="D82">
            <v>8381.4496400000007</v>
          </cell>
          <cell r="E82">
            <v>0</v>
          </cell>
          <cell r="F82">
            <v>8381.4496400000007</v>
          </cell>
          <cell r="G82">
            <v>0</v>
          </cell>
          <cell r="H82">
            <v>8381.4496400000007</v>
          </cell>
          <cell r="I82">
            <v>8381.44</v>
          </cell>
        </row>
        <row r="83">
          <cell r="A83">
            <v>587</v>
          </cell>
          <cell r="B83" t="str">
            <v>COMUNA DE LOS HOYOS</v>
          </cell>
          <cell r="C83">
            <v>0.52623799999999998</v>
          </cell>
          <cell r="D83">
            <v>3921.3647000000001</v>
          </cell>
          <cell r="E83">
            <v>0</v>
          </cell>
          <cell r="F83">
            <v>3921.3647000000001</v>
          </cell>
          <cell r="G83">
            <v>0</v>
          </cell>
          <cell r="H83">
            <v>3921.3647000000001</v>
          </cell>
          <cell r="I83">
            <v>3921.36</v>
          </cell>
        </row>
        <row r="84">
          <cell r="A84">
            <v>588</v>
          </cell>
          <cell r="B84" t="str">
            <v>COMUNA DE LOS MISTOLES</v>
          </cell>
          <cell r="C84">
            <v>0.43870999999999999</v>
          </cell>
          <cell r="D84">
            <v>3269.1327999999999</v>
          </cell>
          <cell r="E84">
            <v>0</v>
          </cell>
          <cell r="F84">
            <v>3269.1327999999999</v>
          </cell>
          <cell r="G84">
            <v>0</v>
          </cell>
          <cell r="H84">
            <v>3269.1327999999999</v>
          </cell>
          <cell r="I84">
            <v>3269.13</v>
          </cell>
        </row>
        <row r="85">
          <cell r="A85">
            <v>589</v>
          </cell>
          <cell r="B85" t="str">
            <v>COMUNA LOS MOLINOS</v>
          </cell>
          <cell r="C85">
            <v>0.52770799999999995</v>
          </cell>
          <cell r="D85">
            <v>3932.3186900000001</v>
          </cell>
          <cell r="E85">
            <v>0</v>
          </cell>
          <cell r="F85">
            <v>3932.3186900000001</v>
          </cell>
          <cell r="G85">
            <v>0</v>
          </cell>
          <cell r="H85">
            <v>3932.3186900000001</v>
          </cell>
          <cell r="I85">
            <v>3932.31</v>
          </cell>
        </row>
        <row r="86">
          <cell r="A86">
            <v>590</v>
          </cell>
          <cell r="B86" t="str">
            <v>COMUNA DE LOS POZOS</v>
          </cell>
          <cell r="C86">
            <v>0.36651699999999998</v>
          </cell>
          <cell r="D86">
            <v>2731.17263</v>
          </cell>
          <cell r="E86">
            <v>0</v>
          </cell>
          <cell r="F86">
            <v>2731.17263</v>
          </cell>
          <cell r="G86">
            <v>0</v>
          </cell>
          <cell r="H86">
            <v>2731.17263</v>
          </cell>
          <cell r="I86">
            <v>2731.17</v>
          </cell>
        </row>
        <row r="87">
          <cell r="A87">
            <v>591</v>
          </cell>
          <cell r="B87" t="str">
            <v>COMUNA DE LOS REARTES</v>
          </cell>
          <cell r="C87">
            <v>1.262615</v>
          </cell>
          <cell r="D87">
            <v>9408.6209899999994</v>
          </cell>
          <cell r="E87">
            <v>0</v>
          </cell>
          <cell r="F87">
            <v>9408.6209899999994</v>
          </cell>
          <cell r="G87">
            <v>0</v>
          </cell>
          <cell r="H87">
            <v>9408.6209899999994</v>
          </cell>
          <cell r="I87">
            <v>9408.6200000000008</v>
          </cell>
        </row>
        <row r="88">
          <cell r="A88">
            <v>592</v>
          </cell>
          <cell r="B88" t="str">
            <v>COMUNA DE LUYABA</v>
          </cell>
          <cell r="C88">
            <v>1.371442</v>
          </cell>
          <cell r="D88">
            <v>10219.56653</v>
          </cell>
          <cell r="E88">
            <v>0</v>
          </cell>
          <cell r="F88">
            <v>10219.56653</v>
          </cell>
          <cell r="G88">
            <v>0</v>
          </cell>
          <cell r="H88">
            <v>10219.56653</v>
          </cell>
          <cell r="I88">
            <v>10219.56</v>
          </cell>
        </row>
        <row r="89">
          <cell r="A89">
            <v>593</v>
          </cell>
          <cell r="B89" t="str">
            <v>COMUNA DE MALENA</v>
          </cell>
          <cell r="C89">
            <v>0.55001</v>
          </cell>
          <cell r="D89">
            <v>4098.5063799999998</v>
          </cell>
          <cell r="E89">
            <v>0</v>
          </cell>
          <cell r="F89">
            <v>4098.5063799999998</v>
          </cell>
          <cell r="G89">
            <v>0</v>
          </cell>
          <cell r="H89">
            <v>4098.5063799999998</v>
          </cell>
          <cell r="I89">
            <v>4098.5</v>
          </cell>
        </row>
        <row r="90">
          <cell r="A90">
            <v>594</v>
          </cell>
          <cell r="B90" t="str">
            <v>COMUNA DE MAQUINISTA GALLINI</v>
          </cell>
          <cell r="C90">
            <v>0.35198800000000002</v>
          </cell>
          <cell r="D90">
            <v>2622.90697</v>
          </cell>
          <cell r="E90">
            <v>0</v>
          </cell>
          <cell r="F90">
            <v>2622.90697</v>
          </cell>
          <cell r="G90">
            <v>0</v>
          </cell>
          <cell r="H90">
            <v>2622.90697</v>
          </cell>
          <cell r="I90">
            <v>2622.9</v>
          </cell>
        </row>
        <row r="91">
          <cell r="A91">
            <v>595</v>
          </cell>
          <cell r="B91" t="str">
            <v>COMUNA DE MAYU SUMAJ</v>
          </cell>
          <cell r="C91">
            <v>1.210561</v>
          </cell>
          <cell r="D91">
            <v>9020.7304999999997</v>
          </cell>
          <cell r="E91">
            <v>0</v>
          </cell>
          <cell r="F91">
            <v>9020.7304999999997</v>
          </cell>
          <cell r="G91">
            <v>0</v>
          </cell>
          <cell r="H91">
            <v>9020.7304999999997</v>
          </cell>
          <cell r="I91">
            <v>9020.73</v>
          </cell>
        </row>
        <row r="92">
          <cell r="A92">
            <v>596</v>
          </cell>
          <cell r="B92" t="str">
            <v>COMUNA DE MEDIA NARANJA</v>
          </cell>
          <cell r="C92">
            <v>0.94914200000000004</v>
          </cell>
          <cell r="D92">
            <v>7072.7160299999996</v>
          </cell>
          <cell r="E92">
            <v>0</v>
          </cell>
          <cell r="F92">
            <v>7072.7160299999996</v>
          </cell>
          <cell r="G92">
            <v>0</v>
          </cell>
          <cell r="H92">
            <v>7072.7160299999996</v>
          </cell>
          <cell r="I92">
            <v>7072.71</v>
          </cell>
        </row>
        <row r="93">
          <cell r="A93">
            <v>598</v>
          </cell>
          <cell r="B93" t="str">
            <v>COMUNA DE NICOLAS BRUZONE</v>
          </cell>
          <cell r="C93">
            <v>0.454291</v>
          </cell>
          <cell r="D93">
            <v>3385.23765</v>
          </cell>
          <cell r="E93">
            <v>0</v>
          </cell>
          <cell r="F93">
            <v>3385.23765</v>
          </cell>
          <cell r="G93">
            <v>0</v>
          </cell>
          <cell r="H93">
            <v>3385.23765</v>
          </cell>
          <cell r="I93">
            <v>3385.23</v>
          </cell>
        </row>
        <row r="94">
          <cell r="A94">
            <v>599</v>
          </cell>
          <cell r="B94" t="str">
            <v>COMUNA DE ONAGOYTI</v>
          </cell>
          <cell r="C94">
            <v>0.34499999999999997</v>
          </cell>
          <cell r="D94">
            <v>2570.8345300000001</v>
          </cell>
          <cell r="E94">
            <v>0</v>
          </cell>
          <cell r="F94">
            <v>2570.8345300000001</v>
          </cell>
          <cell r="G94">
            <v>0</v>
          </cell>
          <cell r="H94">
            <v>2570.8345300000001</v>
          </cell>
          <cell r="I94">
            <v>2570.83</v>
          </cell>
        </row>
        <row r="95">
          <cell r="A95">
            <v>600</v>
          </cell>
          <cell r="B95" t="str">
            <v>COMUNA DE PACHECO DE MELO</v>
          </cell>
          <cell r="C95">
            <v>0.34148000000000001</v>
          </cell>
          <cell r="D95">
            <v>2544.6045600000002</v>
          </cell>
          <cell r="E95">
            <v>0</v>
          </cell>
          <cell r="F95">
            <v>2544.6045600000002</v>
          </cell>
          <cell r="G95">
            <v>0</v>
          </cell>
          <cell r="H95">
            <v>2544.6045600000002</v>
          </cell>
          <cell r="I95">
            <v>2544.6</v>
          </cell>
        </row>
        <row r="96">
          <cell r="A96">
            <v>601</v>
          </cell>
          <cell r="B96" t="str">
            <v>COMUNA DE PAMPAYASTA NORTE</v>
          </cell>
          <cell r="C96">
            <v>0.36412499999999998</v>
          </cell>
          <cell r="D96">
            <v>2713.34818</v>
          </cell>
          <cell r="E96">
            <v>0</v>
          </cell>
          <cell r="F96">
            <v>2713.34818</v>
          </cell>
          <cell r="G96">
            <v>0</v>
          </cell>
          <cell r="H96">
            <v>2713.34818</v>
          </cell>
          <cell r="I96">
            <v>2713.34</v>
          </cell>
        </row>
        <row r="97">
          <cell r="A97">
            <v>602</v>
          </cell>
          <cell r="B97" t="str">
            <v>COMUNA DE PANAHOLMA</v>
          </cell>
          <cell r="C97">
            <v>0.489784</v>
          </cell>
          <cell r="D97">
            <v>3649.72064</v>
          </cell>
          <cell r="E97">
            <v>0</v>
          </cell>
          <cell r="F97">
            <v>3649.72064</v>
          </cell>
          <cell r="G97">
            <v>0</v>
          </cell>
          <cell r="H97">
            <v>3649.72064</v>
          </cell>
          <cell r="I97">
            <v>3649.72</v>
          </cell>
        </row>
        <row r="98">
          <cell r="A98">
            <v>604</v>
          </cell>
          <cell r="B98" t="str">
            <v>COMUNA DEL PASO DEL DURAZNO</v>
          </cell>
          <cell r="C98">
            <v>0.36041600000000001</v>
          </cell>
          <cell r="D98">
            <v>2685.7098500000002</v>
          </cell>
          <cell r="E98">
            <v>0</v>
          </cell>
          <cell r="F98">
            <v>2685.7098500000002</v>
          </cell>
          <cell r="G98">
            <v>0</v>
          </cell>
          <cell r="H98">
            <v>2685.7098500000002</v>
          </cell>
          <cell r="I98">
            <v>2685.7</v>
          </cell>
        </row>
        <row r="99">
          <cell r="A99">
            <v>605</v>
          </cell>
          <cell r="B99" t="str">
            <v>COMUNA DE PASO VIEJO</v>
          </cell>
          <cell r="C99">
            <v>1.0164770000000001</v>
          </cell>
          <cell r="D99">
            <v>7574.4758599999996</v>
          </cell>
          <cell r="E99">
            <v>0</v>
          </cell>
          <cell r="F99">
            <v>7574.4758599999996</v>
          </cell>
          <cell r="G99">
            <v>0</v>
          </cell>
          <cell r="H99">
            <v>7574.4758599999996</v>
          </cell>
          <cell r="I99">
            <v>7574.47</v>
          </cell>
        </row>
        <row r="100">
          <cell r="A100">
            <v>607</v>
          </cell>
          <cell r="B100" t="str">
            <v>COMUNA DE PINCEN</v>
          </cell>
          <cell r="C100">
            <v>0.483242</v>
          </cell>
          <cell r="D100">
            <v>3600.97165</v>
          </cell>
          <cell r="E100">
            <v>0</v>
          </cell>
          <cell r="F100">
            <v>3600.97165</v>
          </cell>
          <cell r="G100">
            <v>0</v>
          </cell>
          <cell r="H100">
            <v>3600.97165</v>
          </cell>
          <cell r="I100">
            <v>3600.97</v>
          </cell>
        </row>
        <row r="101">
          <cell r="A101">
            <v>608</v>
          </cell>
          <cell r="B101" t="str">
            <v>COMUNA DE PLAZA LUXARDO</v>
          </cell>
          <cell r="C101">
            <v>0.43709900000000002</v>
          </cell>
          <cell r="D101">
            <v>3257.1281199999999</v>
          </cell>
          <cell r="E101">
            <v>0</v>
          </cell>
          <cell r="F101">
            <v>3257.1281199999999</v>
          </cell>
          <cell r="G101">
            <v>0</v>
          </cell>
          <cell r="H101">
            <v>3257.1281199999999</v>
          </cell>
          <cell r="I101">
            <v>3257.12</v>
          </cell>
        </row>
        <row r="102">
          <cell r="A102">
            <v>609</v>
          </cell>
          <cell r="B102" t="str">
            <v>COMUNA DE PLAZA DE MERCEDES</v>
          </cell>
          <cell r="C102">
            <v>0.350464</v>
          </cell>
          <cell r="D102">
            <v>2611.5505899999998</v>
          </cell>
          <cell r="E102">
            <v>0</v>
          </cell>
          <cell r="F102">
            <v>2611.5505899999998</v>
          </cell>
          <cell r="G102">
            <v>0</v>
          </cell>
          <cell r="H102">
            <v>2611.5505899999998</v>
          </cell>
          <cell r="I102">
            <v>2611.5500000000002</v>
          </cell>
        </row>
        <row r="103">
          <cell r="A103">
            <v>610</v>
          </cell>
          <cell r="B103" t="str">
            <v>COMUNA DE POTRERO DE GARAY</v>
          </cell>
          <cell r="C103">
            <v>1.2131700000000001</v>
          </cell>
          <cell r="D103">
            <v>9040.1719699999994</v>
          </cell>
          <cell r="E103">
            <v>0</v>
          </cell>
          <cell r="F103">
            <v>9040.1719699999994</v>
          </cell>
          <cell r="G103">
            <v>0</v>
          </cell>
          <cell r="H103">
            <v>9040.1719699999994</v>
          </cell>
          <cell r="I103">
            <v>9040.17</v>
          </cell>
        </row>
        <row r="104">
          <cell r="A104">
            <v>611</v>
          </cell>
          <cell r="B104" t="str">
            <v>COMUNA DE POZO NUEVO</v>
          </cell>
          <cell r="C104">
            <v>0.66984100000000002</v>
          </cell>
          <cell r="D104">
            <v>4991.4503599999998</v>
          </cell>
          <cell r="E104">
            <v>0</v>
          </cell>
          <cell r="F104">
            <v>4991.4503599999998</v>
          </cell>
          <cell r="G104">
            <v>0</v>
          </cell>
          <cell r="H104">
            <v>4991.4503599999998</v>
          </cell>
          <cell r="I104">
            <v>4991.45</v>
          </cell>
        </row>
        <row r="105">
          <cell r="A105">
            <v>612</v>
          </cell>
          <cell r="B105" t="str">
            <v>COMUNA DE PUESTO DE CASTRO</v>
          </cell>
          <cell r="C105">
            <v>0.43924400000000002</v>
          </cell>
          <cell r="D105">
            <v>3273.1120099999998</v>
          </cell>
          <cell r="E105">
            <v>0</v>
          </cell>
          <cell r="F105">
            <v>3273.1120099999998</v>
          </cell>
          <cell r="G105">
            <v>0</v>
          </cell>
          <cell r="H105">
            <v>3273.1120099999998</v>
          </cell>
          <cell r="I105">
            <v>3273.11</v>
          </cell>
        </row>
        <row r="106">
          <cell r="A106">
            <v>613</v>
          </cell>
          <cell r="B106" t="str">
            <v>COMUNA DE PUNTA DEL AGUA</v>
          </cell>
          <cell r="C106">
            <v>0.41862899999999997</v>
          </cell>
          <cell r="D106">
            <v>3119.4953300000002</v>
          </cell>
          <cell r="E106">
            <v>0</v>
          </cell>
          <cell r="F106">
            <v>3119.4953300000002</v>
          </cell>
          <cell r="G106">
            <v>0</v>
          </cell>
          <cell r="H106">
            <v>3119.4953300000002</v>
          </cell>
          <cell r="I106">
            <v>3119.49</v>
          </cell>
        </row>
        <row r="107">
          <cell r="A107">
            <v>614</v>
          </cell>
          <cell r="B107" t="str">
            <v>COMUNA DE RAFAEL GARCIA</v>
          </cell>
          <cell r="C107">
            <v>0.689635</v>
          </cell>
          <cell r="D107">
            <v>5138.9491900000003</v>
          </cell>
          <cell r="E107">
            <v>0</v>
          </cell>
          <cell r="F107">
            <v>5138.9491900000003</v>
          </cell>
          <cell r="G107">
            <v>0</v>
          </cell>
          <cell r="H107">
            <v>5138.9491900000003</v>
          </cell>
          <cell r="I107">
            <v>5138.9399999999996</v>
          </cell>
        </row>
        <row r="108">
          <cell r="A108">
            <v>615</v>
          </cell>
          <cell r="B108" t="str">
            <v>COMUNA DE RANQUELES</v>
          </cell>
          <cell r="C108">
            <v>0.34789500000000001</v>
          </cell>
          <cell r="D108">
            <v>2592.4071800000002</v>
          </cell>
          <cell r="E108">
            <v>0</v>
          </cell>
          <cell r="F108">
            <v>2592.4071800000002</v>
          </cell>
          <cell r="G108">
            <v>0</v>
          </cell>
          <cell r="H108">
            <v>2592.4071800000002</v>
          </cell>
          <cell r="I108">
            <v>2592.4</v>
          </cell>
        </row>
        <row r="109">
          <cell r="A109">
            <v>616</v>
          </cell>
          <cell r="B109" t="str">
            <v>COMUNA DE RAYO CORTADO</v>
          </cell>
          <cell r="C109">
            <v>0.86121000000000003</v>
          </cell>
          <cell r="D109">
            <v>6417.4736400000002</v>
          </cell>
          <cell r="E109">
            <v>0</v>
          </cell>
          <cell r="F109">
            <v>6417.4736400000002</v>
          </cell>
          <cell r="G109">
            <v>0</v>
          </cell>
          <cell r="H109">
            <v>6417.4736400000002</v>
          </cell>
          <cell r="I109">
            <v>6417.47</v>
          </cell>
        </row>
        <row r="110">
          <cell r="A110">
            <v>617</v>
          </cell>
          <cell r="B110" t="str">
            <v>COMUNA DE RINCON</v>
          </cell>
          <cell r="C110">
            <v>0.66811399999999999</v>
          </cell>
          <cell r="D110">
            <v>4978.5812800000003</v>
          </cell>
          <cell r="E110">
            <v>0</v>
          </cell>
          <cell r="F110">
            <v>4978.5812800000003</v>
          </cell>
          <cell r="G110">
            <v>0</v>
          </cell>
          <cell r="H110">
            <v>4978.5812800000003</v>
          </cell>
          <cell r="I110">
            <v>4978.58</v>
          </cell>
        </row>
        <row r="111">
          <cell r="A111">
            <v>618</v>
          </cell>
          <cell r="B111" t="str">
            <v>COMUNA DE RIOBAMBA</v>
          </cell>
          <cell r="C111">
            <v>0.373753</v>
          </cell>
          <cell r="D111">
            <v>2785.0930899999998</v>
          </cell>
          <cell r="E111">
            <v>0</v>
          </cell>
          <cell r="F111">
            <v>2785.0930899999998</v>
          </cell>
          <cell r="G111">
            <v>0</v>
          </cell>
          <cell r="H111">
            <v>2785.0930899999998</v>
          </cell>
          <cell r="I111">
            <v>2785.09</v>
          </cell>
        </row>
        <row r="112">
          <cell r="A112">
            <v>619</v>
          </cell>
          <cell r="B112" t="str">
            <v>COMUNA DE ROSARIO DEL SALADILLO</v>
          </cell>
          <cell r="C112">
            <v>0.45000699999999999</v>
          </cell>
          <cell r="D112">
            <v>3353.31459</v>
          </cell>
          <cell r="E112">
            <v>0</v>
          </cell>
          <cell r="F112">
            <v>3353.31459</v>
          </cell>
          <cell r="G112">
            <v>0</v>
          </cell>
          <cell r="H112">
            <v>3353.31459</v>
          </cell>
          <cell r="I112">
            <v>3353.31</v>
          </cell>
        </row>
        <row r="113">
          <cell r="A113">
            <v>620</v>
          </cell>
          <cell r="B113" t="str">
            <v>COMUNA DE SAGRADA FAMILIA</v>
          </cell>
          <cell r="C113">
            <v>0.41448299999999999</v>
          </cell>
          <cell r="D113">
            <v>3088.6006000000002</v>
          </cell>
          <cell r="E113">
            <v>0</v>
          </cell>
          <cell r="F113">
            <v>3088.6006000000002</v>
          </cell>
          <cell r="G113">
            <v>0</v>
          </cell>
          <cell r="H113">
            <v>3088.6006000000002</v>
          </cell>
          <cell r="I113">
            <v>3088.6</v>
          </cell>
        </row>
        <row r="114">
          <cell r="A114">
            <v>621</v>
          </cell>
          <cell r="B114" t="str">
            <v>COMUNA DE SALADILLO</v>
          </cell>
          <cell r="C114">
            <v>0.426651</v>
          </cell>
          <cell r="D114">
            <v>3179.2728200000001</v>
          </cell>
          <cell r="E114">
            <v>0</v>
          </cell>
          <cell r="F114">
            <v>3179.2728200000001</v>
          </cell>
          <cell r="G114">
            <v>0</v>
          </cell>
          <cell r="H114">
            <v>3179.2728200000001</v>
          </cell>
          <cell r="I114">
            <v>3179.27</v>
          </cell>
        </row>
        <row r="115">
          <cell r="A115">
            <v>623</v>
          </cell>
          <cell r="B115" t="str">
            <v>COMUNA DE SAN JERONIMO</v>
          </cell>
          <cell r="C115">
            <v>0.89974100000000001</v>
          </cell>
          <cell r="D115">
            <v>6704.5948799999996</v>
          </cell>
          <cell r="E115">
            <v>0</v>
          </cell>
          <cell r="F115">
            <v>6704.5948799999996</v>
          </cell>
          <cell r="G115">
            <v>0</v>
          </cell>
          <cell r="H115">
            <v>6704.5948799999996</v>
          </cell>
          <cell r="I115">
            <v>6704.59</v>
          </cell>
        </row>
        <row r="116">
          <cell r="A116">
            <v>624</v>
          </cell>
          <cell r="B116" t="str">
            <v>COMUNA DE SAN IGNACIO</v>
          </cell>
          <cell r="C116">
            <v>0.46624100000000002</v>
          </cell>
          <cell r="D116">
            <v>3474.2854000000002</v>
          </cell>
          <cell r="E116">
            <v>0</v>
          </cell>
          <cell r="F116">
            <v>3474.2854000000002</v>
          </cell>
          <cell r="G116">
            <v>0</v>
          </cell>
          <cell r="H116">
            <v>3474.2854000000002</v>
          </cell>
          <cell r="I116">
            <v>3474.28</v>
          </cell>
        </row>
        <row r="117">
          <cell r="A117">
            <v>625</v>
          </cell>
          <cell r="B117" t="str">
            <v>COMUNA DE SAN JOAQUIN</v>
          </cell>
          <cell r="C117">
            <v>0.39853699999999997</v>
          </cell>
          <cell r="D117">
            <v>2969.7758899999999</v>
          </cell>
          <cell r="E117">
            <v>0</v>
          </cell>
          <cell r="F117">
            <v>2969.7758899999999</v>
          </cell>
          <cell r="G117">
            <v>0</v>
          </cell>
          <cell r="H117">
            <v>2969.7758899999999</v>
          </cell>
          <cell r="I117">
            <v>2969.77</v>
          </cell>
        </row>
        <row r="118">
          <cell r="A118">
            <v>626</v>
          </cell>
          <cell r="B118" t="str">
            <v>COMUNA SAN LORENZO</v>
          </cell>
          <cell r="C118">
            <v>1.0281579999999999</v>
          </cell>
          <cell r="D118">
            <v>7661.5191000000004</v>
          </cell>
          <cell r="E118">
            <v>0</v>
          </cell>
          <cell r="F118">
            <v>7661.5191000000004</v>
          </cell>
          <cell r="G118">
            <v>0</v>
          </cell>
          <cell r="H118">
            <v>7661.5191000000004</v>
          </cell>
          <cell r="I118">
            <v>7661.51</v>
          </cell>
        </row>
        <row r="119">
          <cell r="A119">
            <v>628</v>
          </cell>
          <cell r="B119" t="str">
            <v>COMUNA DE SAN ROQUE</v>
          </cell>
          <cell r="C119">
            <v>1.0425599999999999</v>
          </cell>
          <cell r="D119">
            <v>7768.8383999999996</v>
          </cell>
          <cell r="E119">
            <v>0</v>
          </cell>
          <cell r="F119">
            <v>7768.8383999999996</v>
          </cell>
          <cell r="G119">
            <v>0</v>
          </cell>
          <cell r="H119">
            <v>7768.8383999999996</v>
          </cell>
          <cell r="I119">
            <v>7768.83</v>
          </cell>
        </row>
        <row r="120">
          <cell r="A120">
            <v>629</v>
          </cell>
          <cell r="B120" t="str">
            <v>COMUNA DE SAN VICENTE</v>
          </cell>
          <cell r="C120">
            <v>1.5428200000000001</v>
          </cell>
          <cell r="D120">
            <v>11496.62299</v>
          </cell>
          <cell r="E120">
            <v>0</v>
          </cell>
          <cell r="F120">
            <v>11496.62299</v>
          </cell>
          <cell r="G120">
            <v>0</v>
          </cell>
          <cell r="H120">
            <v>11496.62299</v>
          </cell>
          <cell r="I120">
            <v>11496.62</v>
          </cell>
        </row>
        <row r="121">
          <cell r="A121">
            <v>630</v>
          </cell>
          <cell r="B121" t="str">
            <v>COMUNA DE SANTA ELENA</v>
          </cell>
          <cell r="C121">
            <v>0.54005999999999998</v>
          </cell>
          <cell r="D121">
            <v>4024.36202</v>
          </cell>
          <cell r="E121">
            <v>0</v>
          </cell>
          <cell r="F121">
            <v>4024.36202</v>
          </cell>
          <cell r="G121">
            <v>0</v>
          </cell>
          <cell r="H121">
            <v>4024.36202</v>
          </cell>
          <cell r="I121">
            <v>4024.36</v>
          </cell>
        </row>
        <row r="122">
          <cell r="A122">
            <v>631</v>
          </cell>
          <cell r="B122" t="str">
            <v>COMUNA DE SAUCE ARRIBA</v>
          </cell>
          <cell r="C122">
            <v>0.82173499999999999</v>
          </cell>
          <cell r="D122">
            <v>6123.31801</v>
          </cell>
          <cell r="E122">
            <v>0</v>
          </cell>
          <cell r="F122">
            <v>6123.31801</v>
          </cell>
          <cell r="G122">
            <v>0</v>
          </cell>
          <cell r="H122">
            <v>6123.31801</v>
          </cell>
          <cell r="I122">
            <v>6123.31</v>
          </cell>
        </row>
        <row r="123">
          <cell r="A123">
            <v>632</v>
          </cell>
          <cell r="B123" t="str">
            <v>COMUNA DE SEGUNDA USINA</v>
          </cell>
          <cell r="C123">
            <v>0.41422999999999999</v>
          </cell>
          <cell r="D123">
            <v>3086.7153199999998</v>
          </cell>
          <cell r="E123">
            <v>0</v>
          </cell>
          <cell r="F123">
            <v>3086.7153199999998</v>
          </cell>
          <cell r="G123">
            <v>0</v>
          </cell>
          <cell r="H123">
            <v>3086.7153199999998</v>
          </cell>
          <cell r="I123">
            <v>3086.71</v>
          </cell>
        </row>
        <row r="124">
          <cell r="A124">
            <v>633</v>
          </cell>
          <cell r="B124" t="str">
            <v>COMUNA DE SIMBOLAR</v>
          </cell>
          <cell r="C124">
            <v>0.56013999999999997</v>
          </cell>
          <cell r="D124">
            <v>4173.9920400000001</v>
          </cell>
          <cell r="E124">
            <v>0</v>
          </cell>
          <cell r="F124">
            <v>4173.9920400000001</v>
          </cell>
          <cell r="G124">
            <v>0</v>
          </cell>
          <cell r="H124">
            <v>4173.9920400000001</v>
          </cell>
          <cell r="I124">
            <v>4173.99</v>
          </cell>
        </row>
        <row r="125">
          <cell r="A125">
            <v>634</v>
          </cell>
          <cell r="B125" t="str">
            <v>COMUNA DE SUCO</v>
          </cell>
          <cell r="C125">
            <v>0.50846899999999995</v>
          </cell>
          <cell r="D125">
            <v>3788.9555399999999</v>
          </cell>
          <cell r="E125">
            <v>0</v>
          </cell>
          <cell r="F125">
            <v>3788.9555399999999</v>
          </cell>
          <cell r="G125">
            <v>0</v>
          </cell>
          <cell r="H125">
            <v>3788.9555399999999</v>
          </cell>
          <cell r="I125">
            <v>3788.95</v>
          </cell>
        </row>
        <row r="126">
          <cell r="A126">
            <v>635</v>
          </cell>
          <cell r="B126" t="str">
            <v>COMUNA DE TALA CAÑADA</v>
          </cell>
          <cell r="C126">
            <v>0.552701</v>
          </cell>
          <cell r="D126">
            <v>4118.5588900000002</v>
          </cell>
          <cell r="E126">
            <v>0</v>
          </cell>
          <cell r="F126">
            <v>4118.5588900000002</v>
          </cell>
          <cell r="G126">
            <v>0</v>
          </cell>
          <cell r="H126">
            <v>4118.5588900000002</v>
          </cell>
          <cell r="I126">
            <v>4118.55</v>
          </cell>
        </row>
        <row r="127">
          <cell r="A127">
            <v>636</v>
          </cell>
          <cell r="B127" t="str">
            <v>COMUNA DE TALA HUASI</v>
          </cell>
          <cell r="C127">
            <v>0.39624900000000002</v>
          </cell>
          <cell r="D127">
            <v>2952.7264100000002</v>
          </cell>
          <cell r="E127">
            <v>0</v>
          </cell>
          <cell r="F127">
            <v>2952.7264100000002</v>
          </cell>
          <cell r="G127">
            <v>0</v>
          </cell>
          <cell r="H127">
            <v>2952.7264100000002</v>
          </cell>
          <cell r="I127">
            <v>2952.72</v>
          </cell>
        </row>
        <row r="128">
          <cell r="A128">
            <v>637</v>
          </cell>
          <cell r="B128" t="str">
            <v>COMUNA TALAINI</v>
          </cell>
          <cell r="C128">
            <v>0.39159899999999997</v>
          </cell>
          <cell r="D128">
            <v>2918.0760300000002</v>
          </cell>
          <cell r="E128">
            <v>0</v>
          </cell>
          <cell r="F128">
            <v>2918.0760300000002</v>
          </cell>
          <cell r="G128">
            <v>0</v>
          </cell>
          <cell r="H128">
            <v>2918.0760300000002</v>
          </cell>
          <cell r="I128">
            <v>2918.07</v>
          </cell>
        </row>
        <row r="129">
          <cell r="A129">
            <v>638</v>
          </cell>
          <cell r="B129" t="str">
            <v>COMUNA DE TINOCO</v>
          </cell>
          <cell r="C129">
            <v>0.63573100000000005</v>
          </cell>
          <cell r="D129">
            <v>4737.2730600000004</v>
          </cell>
          <cell r="E129">
            <v>0</v>
          </cell>
          <cell r="F129">
            <v>4737.2730600000004</v>
          </cell>
          <cell r="G129">
            <v>0</v>
          </cell>
          <cell r="H129">
            <v>4737.2730600000004</v>
          </cell>
          <cell r="I129">
            <v>4737.2700000000004</v>
          </cell>
        </row>
        <row r="130">
          <cell r="A130">
            <v>639</v>
          </cell>
          <cell r="B130" t="str">
            <v>COMUNA DE TORO PUJIO</v>
          </cell>
          <cell r="C130">
            <v>0.42156399999999999</v>
          </cell>
          <cell r="D130">
            <v>3141.3660500000001</v>
          </cell>
          <cell r="E130">
            <v>0</v>
          </cell>
          <cell r="F130">
            <v>3141.3660500000001</v>
          </cell>
          <cell r="G130">
            <v>0</v>
          </cell>
          <cell r="H130">
            <v>3141.3660500000001</v>
          </cell>
          <cell r="I130">
            <v>3141.36</v>
          </cell>
        </row>
        <row r="131">
          <cell r="A131">
            <v>640</v>
          </cell>
          <cell r="B131" t="str">
            <v>COMUNA DE TUCLAME</v>
          </cell>
          <cell r="C131">
            <v>0.92901100000000003</v>
          </cell>
          <cell r="D131">
            <v>6922.70597</v>
          </cell>
          <cell r="E131">
            <v>0</v>
          </cell>
          <cell r="F131">
            <v>6922.70597</v>
          </cell>
          <cell r="G131">
            <v>0</v>
          </cell>
          <cell r="H131">
            <v>6922.70597</v>
          </cell>
          <cell r="I131">
            <v>6922.7</v>
          </cell>
        </row>
        <row r="132">
          <cell r="A132">
            <v>641</v>
          </cell>
          <cell r="B132" t="str">
            <v>COMUNA DE VILLA PARQUE LOS REARTES</v>
          </cell>
          <cell r="C132">
            <v>1.0863179999999999</v>
          </cell>
          <cell r="D132">
            <v>8094.9096399999999</v>
          </cell>
          <cell r="E132">
            <v>0</v>
          </cell>
          <cell r="F132">
            <v>8094.9096399999999</v>
          </cell>
          <cell r="G132">
            <v>0</v>
          </cell>
          <cell r="H132">
            <v>8094.9096399999999</v>
          </cell>
          <cell r="I132">
            <v>8094.9</v>
          </cell>
        </row>
        <row r="133">
          <cell r="A133">
            <v>642</v>
          </cell>
          <cell r="B133" t="str">
            <v>COMUNA DE VILLA AMANCAY</v>
          </cell>
          <cell r="C133">
            <v>0.60336100000000004</v>
          </cell>
          <cell r="D133">
            <v>4496.0617199999997</v>
          </cell>
          <cell r="E133">
            <v>0</v>
          </cell>
          <cell r="F133">
            <v>4496.0617199999997</v>
          </cell>
          <cell r="G133">
            <v>0</v>
          </cell>
          <cell r="H133">
            <v>4496.0617199999997</v>
          </cell>
          <cell r="I133">
            <v>4496.0600000000004</v>
          </cell>
        </row>
        <row r="134">
          <cell r="A134">
            <v>643</v>
          </cell>
          <cell r="B134" t="str">
            <v>COMUNA DE VILLA CANDELARIA NORTE</v>
          </cell>
          <cell r="C134">
            <v>0.52379900000000001</v>
          </cell>
          <cell r="D134">
            <v>3903.19002</v>
          </cell>
          <cell r="E134">
            <v>0</v>
          </cell>
          <cell r="F134">
            <v>3903.19002</v>
          </cell>
          <cell r="G134">
            <v>0</v>
          </cell>
          <cell r="H134">
            <v>3903.19002</v>
          </cell>
          <cell r="I134">
            <v>3903.19</v>
          </cell>
        </row>
        <row r="135">
          <cell r="A135">
            <v>644</v>
          </cell>
          <cell r="B135" t="str">
            <v>COMUNA VILLA CIUDAD DE AMERICA</v>
          </cell>
          <cell r="C135">
            <v>0.82569899999999996</v>
          </cell>
          <cell r="D135">
            <v>6152.85653</v>
          </cell>
          <cell r="E135">
            <v>0</v>
          </cell>
          <cell r="F135">
            <v>6152.85653</v>
          </cell>
          <cell r="G135">
            <v>0</v>
          </cell>
          <cell r="H135">
            <v>6152.85653</v>
          </cell>
          <cell r="I135">
            <v>6152.85</v>
          </cell>
        </row>
        <row r="136">
          <cell r="A136">
            <v>645</v>
          </cell>
          <cell r="B136" t="str">
            <v>COMUNA VALLE DE ANISACATE</v>
          </cell>
          <cell r="C136">
            <v>0.63576200000000005</v>
          </cell>
          <cell r="D136">
            <v>4737.50407</v>
          </cell>
          <cell r="E136">
            <v>0</v>
          </cell>
          <cell r="F136">
            <v>4737.50407</v>
          </cell>
          <cell r="G136">
            <v>0</v>
          </cell>
          <cell r="H136">
            <v>4737.50407</v>
          </cell>
          <cell r="I136">
            <v>4737.5</v>
          </cell>
        </row>
        <row r="137">
          <cell r="A137">
            <v>646</v>
          </cell>
          <cell r="B137" t="str">
            <v>COMUNA DE VILLA EL CHACAY</v>
          </cell>
          <cell r="C137">
            <v>0.35660500000000001</v>
          </cell>
          <cell r="D137">
            <v>2657.3114399999999</v>
          </cell>
          <cell r="E137">
            <v>0</v>
          </cell>
          <cell r="F137">
            <v>2657.3114399999999</v>
          </cell>
          <cell r="G137">
            <v>0</v>
          </cell>
          <cell r="H137">
            <v>2657.3114399999999</v>
          </cell>
          <cell r="I137">
            <v>2657.31</v>
          </cell>
        </row>
        <row r="138">
          <cell r="A138">
            <v>647</v>
          </cell>
          <cell r="B138" t="str">
            <v>COMUNA DE VILLA LOS PATOS</v>
          </cell>
          <cell r="C138">
            <v>0.31761899999999998</v>
          </cell>
          <cell r="D138">
            <v>2366.7996899999998</v>
          </cell>
          <cell r="E138">
            <v>0</v>
          </cell>
          <cell r="F138">
            <v>2366.7996899999998</v>
          </cell>
          <cell r="G138">
            <v>0</v>
          </cell>
          <cell r="H138">
            <v>2366.7996899999998</v>
          </cell>
          <cell r="I138">
            <v>2366.79</v>
          </cell>
        </row>
        <row r="139">
          <cell r="A139">
            <v>648</v>
          </cell>
          <cell r="B139" t="str">
            <v>COMUNA DE VILLA DE POCHO</v>
          </cell>
          <cell r="C139">
            <v>0.49984699999999999</v>
          </cell>
          <cell r="D139">
            <v>3724.7070399999998</v>
          </cell>
          <cell r="E139">
            <v>0</v>
          </cell>
          <cell r="F139">
            <v>3724.7070399999998</v>
          </cell>
          <cell r="G139">
            <v>0</v>
          </cell>
          <cell r="H139">
            <v>3724.7070399999998</v>
          </cell>
          <cell r="I139">
            <v>3724.7</v>
          </cell>
        </row>
        <row r="140">
          <cell r="A140">
            <v>649</v>
          </cell>
          <cell r="B140" t="str">
            <v>COMUNA DE VILLA DEL PRADO</v>
          </cell>
          <cell r="C140">
            <v>1.688358</v>
          </cell>
          <cell r="D140">
            <v>12581.12768</v>
          </cell>
          <cell r="E140">
            <v>0</v>
          </cell>
          <cell r="F140">
            <v>12581.12768</v>
          </cell>
          <cell r="G140">
            <v>0</v>
          </cell>
          <cell r="H140">
            <v>12581.12768</v>
          </cell>
          <cell r="I140">
            <v>12581.12</v>
          </cell>
        </row>
        <row r="141">
          <cell r="A141">
            <v>650</v>
          </cell>
          <cell r="B141" t="str">
            <v>COMUNA VILLA ELISA</v>
          </cell>
          <cell r="C141">
            <v>0.317189</v>
          </cell>
          <cell r="D141">
            <v>2363.59546</v>
          </cell>
          <cell r="E141">
            <v>0</v>
          </cell>
          <cell r="F141">
            <v>2363.59546</v>
          </cell>
          <cell r="G141">
            <v>0</v>
          </cell>
          <cell r="H141">
            <v>2363.59546</v>
          </cell>
          <cell r="I141">
            <v>2363.59</v>
          </cell>
        </row>
        <row r="142">
          <cell r="A142">
            <v>652</v>
          </cell>
          <cell r="B142" t="str">
            <v>COMUNA DE VILLA GUTIERREZ</v>
          </cell>
          <cell r="C142">
            <v>0.54031099999999999</v>
          </cell>
          <cell r="D142">
            <v>4026.2323900000001</v>
          </cell>
          <cell r="E142">
            <v>0</v>
          </cell>
          <cell r="F142">
            <v>4026.2323900000001</v>
          </cell>
          <cell r="G142">
            <v>0</v>
          </cell>
          <cell r="H142">
            <v>4026.2323900000001</v>
          </cell>
          <cell r="I142">
            <v>4026.23</v>
          </cell>
        </row>
        <row r="143">
          <cell r="A143">
            <v>653</v>
          </cell>
          <cell r="B143" t="str">
            <v>COMUNA DE VILLA LA BOLSA</v>
          </cell>
          <cell r="C143">
            <v>0.98662700000000003</v>
          </cell>
          <cell r="D143">
            <v>7352.0427900000004</v>
          </cell>
          <cell r="E143">
            <v>0</v>
          </cell>
          <cell r="F143">
            <v>7352.0427900000004</v>
          </cell>
          <cell r="G143">
            <v>0</v>
          </cell>
          <cell r="H143">
            <v>7352.0427900000004</v>
          </cell>
          <cell r="I143">
            <v>7352.04</v>
          </cell>
        </row>
        <row r="144">
          <cell r="A144">
            <v>655</v>
          </cell>
          <cell r="B144" t="str">
            <v>COMUNA DE VILLA LOS AROMOS</v>
          </cell>
          <cell r="C144">
            <v>1.251158</v>
          </cell>
          <cell r="D144">
            <v>9323.2469299999993</v>
          </cell>
          <cell r="E144">
            <v>0</v>
          </cell>
          <cell r="F144">
            <v>9323.2469299999993</v>
          </cell>
          <cell r="G144">
            <v>0</v>
          </cell>
          <cell r="H144">
            <v>9323.2469299999993</v>
          </cell>
          <cell r="I144">
            <v>9323.24</v>
          </cell>
        </row>
        <row r="145">
          <cell r="A145">
            <v>657</v>
          </cell>
          <cell r="B145" t="str">
            <v>COMUNA DE VILLA PARQUE SIQUIMAN</v>
          </cell>
          <cell r="C145">
            <v>1.543269</v>
          </cell>
          <cell r="D145">
            <v>11499.96881</v>
          </cell>
          <cell r="E145">
            <v>0</v>
          </cell>
          <cell r="F145">
            <v>11499.96881</v>
          </cell>
          <cell r="G145">
            <v>0</v>
          </cell>
          <cell r="H145">
            <v>11499.96881</v>
          </cell>
          <cell r="I145">
            <v>11499.96</v>
          </cell>
        </row>
        <row r="146">
          <cell r="A146">
            <v>658</v>
          </cell>
          <cell r="B146" t="str">
            <v>COMUNA DE VILLA QUILLINZO</v>
          </cell>
          <cell r="C146">
            <v>0.35276299999999999</v>
          </cell>
          <cell r="D146">
            <v>2628.6820299999999</v>
          </cell>
          <cell r="E146">
            <v>0</v>
          </cell>
          <cell r="F146">
            <v>2628.6820299999999</v>
          </cell>
          <cell r="G146">
            <v>0</v>
          </cell>
          <cell r="H146">
            <v>2628.6820299999999</v>
          </cell>
          <cell r="I146">
            <v>2628.68</v>
          </cell>
        </row>
        <row r="147">
          <cell r="A147">
            <v>659</v>
          </cell>
          <cell r="B147" t="str">
            <v>COMUNA DE VILLA SAN ESTEBAN</v>
          </cell>
          <cell r="C147">
            <v>0.35730499999999998</v>
          </cell>
          <cell r="D147">
            <v>2662.52763</v>
          </cell>
          <cell r="E147">
            <v>0</v>
          </cell>
          <cell r="F147">
            <v>2662.52763</v>
          </cell>
          <cell r="G147">
            <v>0</v>
          </cell>
          <cell r="H147">
            <v>2662.52763</v>
          </cell>
          <cell r="I147">
            <v>2662.52</v>
          </cell>
        </row>
        <row r="148">
          <cell r="A148">
            <v>660</v>
          </cell>
          <cell r="B148" t="str">
            <v>COMUNA DE VILLA SAN ISIDRO</v>
          </cell>
          <cell r="C148">
            <v>1.1620600000000001</v>
          </cell>
          <cell r="D148">
            <v>8659.3158700000004</v>
          </cell>
          <cell r="E148">
            <v>0</v>
          </cell>
          <cell r="F148">
            <v>8659.3158700000004</v>
          </cell>
          <cell r="G148">
            <v>0</v>
          </cell>
          <cell r="H148">
            <v>8659.3158700000004</v>
          </cell>
          <cell r="I148">
            <v>8659.31</v>
          </cell>
        </row>
        <row r="149">
          <cell r="A149">
            <v>661</v>
          </cell>
          <cell r="B149" t="str">
            <v>COMUNA VILLA SARMIENTO</v>
          </cell>
          <cell r="C149">
            <v>0.56937300000000002</v>
          </cell>
          <cell r="D149">
            <v>4242.7935299999999</v>
          </cell>
          <cell r="E149">
            <v>0</v>
          </cell>
          <cell r="F149">
            <v>4242.7935299999999</v>
          </cell>
          <cell r="G149">
            <v>0</v>
          </cell>
          <cell r="H149">
            <v>4242.7935299999999</v>
          </cell>
          <cell r="I149">
            <v>4242.79</v>
          </cell>
        </row>
        <row r="150">
          <cell r="A150">
            <v>663</v>
          </cell>
          <cell r="B150" t="str">
            <v>COMUNA DE WASHINGTON</v>
          </cell>
          <cell r="C150">
            <v>0.71345000000000003</v>
          </cell>
          <cell r="D150">
            <v>5316.41129</v>
          </cell>
          <cell r="E150">
            <v>0</v>
          </cell>
          <cell r="F150">
            <v>5316.41129</v>
          </cell>
          <cell r="G150">
            <v>0</v>
          </cell>
          <cell r="H150">
            <v>5316.41129</v>
          </cell>
          <cell r="I150">
            <v>5316.41</v>
          </cell>
        </row>
        <row r="151">
          <cell r="A151">
            <v>665</v>
          </cell>
          <cell r="B151" t="str">
            <v>COMUNA DE GUASAPAMPA</v>
          </cell>
          <cell r="C151">
            <v>0.48004799999999997</v>
          </cell>
          <cell r="D151">
            <v>3577.17094</v>
          </cell>
          <cell r="E151">
            <v>0</v>
          </cell>
          <cell r="F151">
            <v>3577.17094</v>
          </cell>
          <cell r="G151">
            <v>0</v>
          </cell>
          <cell r="H151">
            <v>3577.17094</v>
          </cell>
          <cell r="I151">
            <v>3577.17</v>
          </cell>
        </row>
        <row r="152">
          <cell r="A152">
            <v>666</v>
          </cell>
          <cell r="B152" t="str">
            <v>COMUNA DE AVELLANEDA</v>
          </cell>
          <cell r="C152">
            <v>0.52759400000000001</v>
          </cell>
          <cell r="D152">
            <v>3931.4692</v>
          </cell>
          <cell r="E152">
            <v>0</v>
          </cell>
          <cell r="F152">
            <v>3931.4692</v>
          </cell>
          <cell r="G152">
            <v>0</v>
          </cell>
          <cell r="H152">
            <v>3931.4692</v>
          </cell>
          <cell r="I152">
            <v>3931.46</v>
          </cell>
        </row>
        <row r="153">
          <cell r="A153">
            <v>667</v>
          </cell>
          <cell r="B153" t="str">
            <v>COMUNA DE LA BATEA</v>
          </cell>
          <cell r="C153">
            <v>0.42435099999999998</v>
          </cell>
          <cell r="D153">
            <v>3162.1339200000002</v>
          </cell>
          <cell r="E153">
            <v>0</v>
          </cell>
          <cell r="F153">
            <v>3162.1339200000002</v>
          </cell>
          <cell r="G153">
            <v>0</v>
          </cell>
          <cell r="H153">
            <v>3162.1339200000002</v>
          </cell>
          <cell r="I153">
            <v>3162.13</v>
          </cell>
        </row>
        <row r="154">
          <cell r="A154">
            <v>668</v>
          </cell>
          <cell r="B154" t="str">
            <v>COMUNA DE LA QUINTA</v>
          </cell>
          <cell r="C154">
            <v>0.457924</v>
          </cell>
          <cell r="D154">
            <v>3412.3096599999999</v>
          </cell>
          <cell r="E154">
            <v>0</v>
          </cell>
          <cell r="F154">
            <v>3412.3096599999999</v>
          </cell>
          <cell r="G154">
            <v>0</v>
          </cell>
          <cell r="H154">
            <v>3412.3096599999999</v>
          </cell>
          <cell r="I154">
            <v>3412.3</v>
          </cell>
        </row>
        <row r="155">
          <cell r="A155">
            <v>669</v>
          </cell>
          <cell r="B155" t="str">
            <v>COMUNA EL CRISPIN</v>
          </cell>
          <cell r="C155">
            <v>0.46706999999999999</v>
          </cell>
          <cell r="D155">
            <v>3480.4628499999999</v>
          </cell>
          <cell r="E155">
            <v>0</v>
          </cell>
          <cell r="F155">
            <v>3480.4628499999999</v>
          </cell>
          <cell r="G155">
            <v>0</v>
          </cell>
          <cell r="H155">
            <v>3480.4628499999999</v>
          </cell>
          <cell r="I155">
            <v>3480.46</v>
          </cell>
        </row>
        <row r="156">
          <cell r="A156">
            <v>670</v>
          </cell>
          <cell r="B156" t="str">
            <v>COMUNA DE LAS CAÑADAS</v>
          </cell>
          <cell r="C156">
            <v>0.48821500000000001</v>
          </cell>
          <cell r="D156">
            <v>3638.0289299999999</v>
          </cell>
          <cell r="E156">
            <v>0</v>
          </cell>
          <cell r="F156">
            <v>3638.0289299999999</v>
          </cell>
          <cell r="G156">
            <v>0</v>
          </cell>
          <cell r="H156">
            <v>3638.0289299999999</v>
          </cell>
          <cell r="I156">
            <v>3638.02</v>
          </cell>
        </row>
        <row r="157">
          <cell r="A157">
            <v>671</v>
          </cell>
          <cell r="B157" t="str">
            <v>COMUNA DE CHUÑA</v>
          </cell>
          <cell r="C157">
            <v>0.69714900000000002</v>
          </cell>
          <cell r="D157">
            <v>5194.9412199999997</v>
          </cell>
          <cell r="E157">
            <v>0</v>
          </cell>
          <cell r="F157">
            <v>5194.9412199999997</v>
          </cell>
          <cell r="G157">
            <v>0</v>
          </cell>
          <cell r="H157">
            <v>5194.9412199999997</v>
          </cell>
          <cell r="I157">
            <v>5194.9399999999996</v>
          </cell>
        </row>
        <row r="158">
          <cell r="A158">
            <v>672</v>
          </cell>
          <cell r="B158" t="str">
            <v>COMUNA DE OLIVARES SAN NICOLAS</v>
          </cell>
          <cell r="C158">
            <v>0.73388600000000004</v>
          </cell>
          <cell r="D158">
            <v>5468.6941200000001</v>
          </cell>
          <cell r="E158">
            <v>0</v>
          </cell>
          <cell r="F158">
            <v>5468.6941200000001</v>
          </cell>
          <cell r="G158">
            <v>0</v>
          </cell>
          <cell r="H158">
            <v>5468.6941200000001</v>
          </cell>
          <cell r="I158">
            <v>5468.69</v>
          </cell>
        </row>
        <row r="159">
          <cell r="A159">
            <v>673</v>
          </cell>
          <cell r="B159" t="str">
            <v>COMUNA DE TOSNO</v>
          </cell>
          <cell r="C159">
            <v>0.43882199999999999</v>
          </cell>
          <cell r="D159">
            <v>3269.9673899999998</v>
          </cell>
          <cell r="E159">
            <v>0</v>
          </cell>
          <cell r="F159">
            <v>3269.9673899999998</v>
          </cell>
          <cell r="G159">
            <v>0</v>
          </cell>
          <cell r="H159">
            <v>3269.9673899999998</v>
          </cell>
          <cell r="I159">
            <v>3269.96</v>
          </cell>
        </row>
        <row r="160">
          <cell r="A160">
            <v>678</v>
          </cell>
          <cell r="B160" t="str">
            <v>COMUNA DE LOS CHAÑARITOS - DTO. CRUZ DEL EJE</v>
          </cell>
          <cell r="C160">
            <v>0.69091199999999997</v>
          </cell>
          <cell r="D160">
            <v>5148.4650099999999</v>
          </cell>
          <cell r="E160">
            <v>0</v>
          </cell>
          <cell r="F160">
            <v>5148.4650099999999</v>
          </cell>
          <cell r="G160">
            <v>0</v>
          </cell>
          <cell r="H160">
            <v>5148.4650099999999</v>
          </cell>
          <cell r="I160">
            <v>5148.46</v>
          </cell>
        </row>
        <row r="161">
          <cell r="A161">
            <v>679</v>
          </cell>
          <cell r="B161" t="str">
            <v>COMUNA DE EL RODEO</v>
          </cell>
          <cell r="C161">
            <v>0.499081</v>
          </cell>
          <cell r="D161">
            <v>3718.9990400000002</v>
          </cell>
          <cell r="E161">
            <v>0</v>
          </cell>
          <cell r="F161">
            <v>3718.9990400000002</v>
          </cell>
          <cell r="G161">
            <v>0</v>
          </cell>
          <cell r="H161">
            <v>3718.9990400000002</v>
          </cell>
          <cell r="I161">
            <v>3718.99</v>
          </cell>
        </row>
        <row r="162">
          <cell r="A162">
            <v>680</v>
          </cell>
          <cell r="B162" t="str">
            <v>COMUNA COLONIA BARGE</v>
          </cell>
          <cell r="C162">
            <v>0.419126</v>
          </cell>
          <cell r="D162">
            <v>3123.1988200000001</v>
          </cell>
          <cell r="E162">
            <v>0</v>
          </cell>
          <cell r="F162">
            <v>3123.1988200000001</v>
          </cell>
          <cell r="G162">
            <v>0</v>
          </cell>
          <cell r="H162">
            <v>3123.1988200000001</v>
          </cell>
          <cell r="I162">
            <v>3123.19</v>
          </cell>
        </row>
        <row r="163">
          <cell r="A163">
            <v>681</v>
          </cell>
          <cell r="B163" t="str">
            <v>COMUNA DE SAN CLEMENTE</v>
          </cell>
          <cell r="C163">
            <v>0.46516400000000002</v>
          </cell>
          <cell r="D163">
            <v>3466.25992</v>
          </cell>
          <cell r="E163">
            <v>0</v>
          </cell>
          <cell r="F163">
            <v>3466.25992</v>
          </cell>
          <cell r="G163">
            <v>0</v>
          </cell>
          <cell r="H163">
            <v>3466.25992</v>
          </cell>
          <cell r="I163">
            <v>3466.25</v>
          </cell>
        </row>
        <row r="164">
          <cell r="A164">
            <v>682</v>
          </cell>
          <cell r="B164" t="str">
            <v>COMUNA DE LOS TALARES</v>
          </cell>
          <cell r="C164">
            <v>0.45596799999999998</v>
          </cell>
          <cell r="D164">
            <v>3397.73414</v>
          </cell>
          <cell r="E164">
            <v>0</v>
          </cell>
          <cell r="F164">
            <v>3397.73414</v>
          </cell>
          <cell r="G164">
            <v>0</v>
          </cell>
          <cell r="H164">
            <v>3397.73414</v>
          </cell>
          <cell r="I164">
            <v>3397.73</v>
          </cell>
        </row>
        <row r="165">
          <cell r="A165">
            <v>683</v>
          </cell>
          <cell r="B165" t="str">
            <v>COMUNA DE CRUZ DE CAÑA</v>
          </cell>
          <cell r="C165">
            <v>0.54374800000000001</v>
          </cell>
          <cell r="D165">
            <v>4051.8438700000002</v>
          </cell>
          <cell r="E165">
            <v>0</v>
          </cell>
          <cell r="F165">
            <v>4051.8438700000002</v>
          </cell>
          <cell r="G165">
            <v>0</v>
          </cell>
          <cell r="H165">
            <v>4051.8438700000002</v>
          </cell>
          <cell r="I165">
            <v>4051.84</v>
          </cell>
        </row>
        <row r="166">
          <cell r="A166">
            <v>684</v>
          </cell>
          <cell r="B166" t="str">
            <v>COMUNA DE COPACABANA</v>
          </cell>
          <cell r="C166">
            <v>0.35168100000000002</v>
          </cell>
          <cell r="D166">
            <v>2620.6192999999998</v>
          </cell>
          <cell r="E166">
            <v>0</v>
          </cell>
          <cell r="F166">
            <v>2620.6192999999998</v>
          </cell>
          <cell r="G166">
            <v>0</v>
          </cell>
          <cell r="H166">
            <v>2620.6192999999998</v>
          </cell>
          <cell r="I166">
            <v>2620.61</v>
          </cell>
        </row>
        <row r="167">
          <cell r="A167">
            <v>685</v>
          </cell>
          <cell r="B167" t="str">
            <v>COMUNA DE LUTTI</v>
          </cell>
          <cell r="C167">
            <v>0.42301100000000003</v>
          </cell>
          <cell r="D167">
            <v>3152.1486500000001</v>
          </cell>
          <cell r="E167">
            <v>0</v>
          </cell>
          <cell r="F167">
            <v>3152.1486500000001</v>
          </cell>
          <cell r="G167">
            <v>0</v>
          </cell>
          <cell r="H167">
            <v>3152.1486500000001</v>
          </cell>
          <cell r="I167">
            <v>3152.14</v>
          </cell>
        </row>
        <row r="168">
          <cell r="A168">
            <v>686</v>
          </cell>
          <cell r="B168" t="str">
            <v>COMUNA DE COLONIA LAS PICHANAS</v>
          </cell>
          <cell r="C168">
            <v>0.42721300000000001</v>
          </cell>
          <cell r="D168">
            <v>3183.4606699999999</v>
          </cell>
          <cell r="E168">
            <v>0</v>
          </cell>
          <cell r="F168">
            <v>3183.4606699999999</v>
          </cell>
          <cell r="G168">
            <v>0</v>
          </cell>
          <cell r="H168">
            <v>3183.4606699999999</v>
          </cell>
          <cell r="I168">
            <v>3183.46</v>
          </cell>
        </row>
        <row r="169">
          <cell r="A169">
            <v>687</v>
          </cell>
          <cell r="B169" t="str">
            <v>COMUNA DE GUANACO MUERTO</v>
          </cell>
          <cell r="C169">
            <v>0.68396999999999997</v>
          </cell>
          <cell r="D169">
            <v>5096.7353499999999</v>
          </cell>
          <cell r="E169">
            <v>0</v>
          </cell>
          <cell r="F169">
            <v>5096.7353499999999</v>
          </cell>
          <cell r="G169">
            <v>0</v>
          </cell>
          <cell r="H169">
            <v>5096.7353499999999</v>
          </cell>
          <cell r="I169">
            <v>5096.7299999999996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workbookViewId="0">
      <selection activeCell="E1" sqref="E1:G1"/>
    </sheetView>
  </sheetViews>
  <sheetFormatPr baseColWidth="10" defaultRowHeight="15"/>
  <cols>
    <col min="1" max="1" width="8.28515625" bestFit="1" customWidth="1"/>
    <col min="2" max="2" width="30.42578125" bestFit="1" customWidth="1"/>
    <col min="3" max="3" width="13" customWidth="1"/>
    <col min="5" max="5" width="8.28515625" bestFit="1" customWidth="1"/>
    <col min="6" max="6" width="32.140625" bestFit="1" customWidth="1"/>
    <col min="7" max="7" width="12.7109375" customWidth="1"/>
  </cols>
  <sheetData>
    <row r="1" spans="1:7">
      <c r="A1" s="5" t="s">
        <v>131</v>
      </c>
      <c r="B1" s="6"/>
      <c r="C1" s="6"/>
      <c r="E1" s="5" t="s">
        <v>131</v>
      </c>
      <c r="F1" s="6"/>
      <c r="G1" s="6"/>
    </row>
    <row r="2" spans="1:7">
      <c r="A2" s="4" t="s">
        <v>1</v>
      </c>
      <c r="B2" s="4" t="s">
        <v>2</v>
      </c>
      <c r="C2" s="4" t="s">
        <v>132</v>
      </c>
      <c r="E2" s="4" t="s">
        <v>1</v>
      </c>
      <c r="F2" s="4" t="s">
        <v>3</v>
      </c>
      <c r="G2" s="4" t="s">
        <v>132</v>
      </c>
    </row>
    <row r="3" spans="1:7">
      <c r="A3" s="1">
        <v>2</v>
      </c>
      <c r="B3" s="2" t="s">
        <v>4</v>
      </c>
      <c r="C3" s="3">
        <v>28710.67</v>
      </c>
      <c r="E3" s="1">
        <v>501</v>
      </c>
      <c r="F3" s="2" t="s">
        <v>5</v>
      </c>
      <c r="G3" s="3">
        <v>1870.14</v>
      </c>
    </row>
    <row r="4" spans="1:7">
      <c r="A4" s="1">
        <v>3</v>
      </c>
      <c r="B4" s="2" t="s">
        <v>6</v>
      </c>
      <c r="C4" s="3">
        <v>13686.03</v>
      </c>
      <c r="E4" s="1">
        <v>504</v>
      </c>
      <c r="F4" s="2" t="s">
        <v>7</v>
      </c>
      <c r="G4" s="3">
        <v>1417.97</v>
      </c>
    </row>
    <row r="5" spans="1:7">
      <c r="A5" s="1">
        <v>8</v>
      </c>
      <c r="B5" s="2" t="s">
        <v>8</v>
      </c>
      <c r="C5" s="3">
        <v>10891.08</v>
      </c>
      <c r="E5" s="1">
        <v>513</v>
      </c>
      <c r="F5" s="2" t="s">
        <v>9</v>
      </c>
      <c r="G5" s="3">
        <v>2257.31</v>
      </c>
    </row>
    <row r="6" spans="1:7">
      <c r="A6" s="1">
        <v>12</v>
      </c>
      <c r="B6" s="2" t="s">
        <v>10</v>
      </c>
      <c r="C6" s="3">
        <v>27509.35</v>
      </c>
      <c r="E6" s="1">
        <v>514</v>
      </c>
      <c r="F6" s="2" t="s">
        <v>11</v>
      </c>
      <c r="G6" s="3">
        <v>1749.46</v>
      </c>
    </row>
    <row r="7" spans="1:7">
      <c r="A7" s="1">
        <v>13</v>
      </c>
      <c r="B7" s="2" t="s">
        <v>12</v>
      </c>
      <c r="C7" s="3">
        <v>70348.62</v>
      </c>
      <c r="E7" s="1">
        <v>516</v>
      </c>
      <c r="F7" s="2" t="s">
        <v>13</v>
      </c>
      <c r="G7" s="3">
        <v>1348.6</v>
      </c>
    </row>
    <row r="8" spans="1:7">
      <c r="A8" s="1">
        <v>15</v>
      </c>
      <c r="B8" s="2" t="s">
        <v>14</v>
      </c>
      <c r="C8" s="3">
        <v>15784.13</v>
      </c>
      <c r="E8" s="1">
        <v>517</v>
      </c>
      <c r="F8" s="2" t="s">
        <v>15</v>
      </c>
      <c r="G8" s="3">
        <v>1512.18</v>
      </c>
    </row>
    <row r="9" spans="1:7">
      <c r="A9" s="1">
        <v>19</v>
      </c>
      <c r="B9" s="2" t="s">
        <v>16</v>
      </c>
      <c r="C9" s="3">
        <v>25184.65</v>
      </c>
      <c r="E9" s="1">
        <v>520</v>
      </c>
      <c r="F9" s="2" t="s">
        <v>17</v>
      </c>
      <c r="G9" s="3">
        <v>2932.66</v>
      </c>
    </row>
    <row r="10" spans="1:7">
      <c r="A10" s="1">
        <v>20</v>
      </c>
      <c r="B10" s="2" t="s">
        <v>18</v>
      </c>
      <c r="C10" s="3">
        <v>101576.28</v>
      </c>
      <c r="E10" s="1">
        <v>522</v>
      </c>
      <c r="F10" s="2" t="s">
        <v>19</v>
      </c>
      <c r="G10" s="3">
        <v>2046.12</v>
      </c>
    </row>
    <row r="11" spans="1:7">
      <c r="A11" s="1">
        <v>23</v>
      </c>
      <c r="B11" s="2" t="s">
        <v>20</v>
      </c>
      <c r="C11" s="3">
        <v>26466.400000000001</v>
      </c>
      <c r="E11" s="1">
        <v>531</v>
      </c>
      <c r="F11" s="2" t="s">
        <v>21</v>
      </c>
      <c r="G11" s="3">
        <v>1491.09</v>
      </c>
    </row>
    <row r="12" spans="1:7">
      <c r="A12" s="1">
        <v>28</v>
      </c>
      <c r="B12" s="2" t="s">
        <v>22</v>
      </c>
      <c r="C12" s="3">
        <v>14804.55</v>
      </c>
      <c r="E12" s="1">
        <v>533</v>
      </c>
      <c r="F12" s="2" t="s">
        <v>23</v>
      </c>
      <c r="G12" s="3">
        <v>1175.2</v>
      </c>
    </row>
    <row r="13" spans="1:7">
      <c r="A13" s="1">
        <v>29</v>
      </c>
      <c r="B13" s="2" t="s">
        <v>24</v>
      </c>
      <c r="C13" s="3">
        <v>10367.59</v>
      </c>
      <c r="E13" s="1">
        <v>539</v>
      </c>
      <c r="F13" s="2" t="s">
        <v>25</v>
      </c>
      <c r="G13" s="3">
        <v>1996.09</v>
      </c>
    </row>
    <row r="14" spans="1:7">
      <c r="A14" s="1">
        <v>30</v>
      </c>
      <c r="B14" s="2" t="s">
        <v>26</v>
      </c>
      <c r="C14" s="3">
        <v>22117.41</v>
      </c>
      <c r="E14" s="1">
        <v>542</v>
      </c>
      <c r="F14" s="2" t="s">
        <v>27</v>
      </c>
      <c r="G14" s="3">
        <v>2647.91</v>
      </c>
    </row>
    <row r="15" spans="1:7">
      <c r="A15" s="1">
        <v>31</v>
      </c>
      <c r="B15" s="2" t="s">
        <v>28</v>
      </c>
      <c r="C15" s="3">
        <v>11852.16</v>
      </c>
      <c r="E15" s="1">
        <v>552</v>
      </c>
      <c r="F15" s="2" t="s">
        <v>29</v>
      </c>
      <c r="G15" s="3">
        <v>3460.59</v>
      </c>
    </row>
    <row r="16" spans="1:7">
      <c r="A16" s="1">
        <v>33</v>
      </c>
      <c r="B16" s="2" t="s">
        <v>30</v>
      </c>
      <c r="C16" s="3">
        <v>9251.65</v>
      </c>
      <c r="E16" s="1">
        <v>553</v>
      </c>
      <c r="F16" s="2" t="s">
        <v>31</v>
      </c>
      <c r="G16" s="3">
        <v>1673.38</v>
      </c>
    </row>
    <row r="17" spans="1:7">
      <c r="A17" s="1">
        <v>34</v>
      </c>
      <c r="B17" s="2" t="s">
        <v>32</v>
      </c>
      <c r="C17" s="3">
        <v>37063.18</v>
      </c>
      <c r="E17" s="1">
        <v>559</v>
      </c>
      <c r="F17" s="2" t="s">
        <v>33</v>
      </c>
      <c r="G17" s="3">
        <v>1586.32</v>
      </c>
    </row>
    <row r="18" spans="1:7">
      <c r="A18" s="1">
        <v>36</v>
      </c>
      <c r="B18" s="2" t="s">
        <v>34</v>
      </c>
      <c r="C18" s="3">
        <v>13023.91</v>
      </c>
      <c r="E18" s="1">
        <v>571</v>
      </c>
      <c r="F18" s="2" t="s">
        <v>35</v>
      </c>
      <c r="G18" s="3">
        <v>1520.35</v>
      </c>
    </row>
    <row r="19" spans="1:7">
      <c r="A19" s="1">
        <v>40</v>
      </c>
      <c r="B19" s="2" t="s">
        <v>36</v>
      </c>
      <c r="C19" s="3">
        <v>11224.36</v>
      </c>
      <c r="E19" s="1">
        <v>574</v>
      </c>
      <c r="F19" s="2" t="s">
        <v>37</v>
      </c>
      <c r="G19" s="3">
        <v>1473.47</v>
      </c>
    </row>
    <row r="20" spans="1:7">
      <c r="A20" s="1">
        <v>42</v>
      </c>
      <c r="B20" s="2" t="s">
        <v>38</v>
      </c>
      <c r="C20" s="3">
        <v>11611.5</v>
      </c>
      <c r="E20" s="1">
        <v>578</v>
      </c>
      <c r="F20" s="2" t="s">
        <v>39</v>
      </c>
      <c r="G20" s="3">
        <v>3726.09</v>
      </c>
    </row>
    <row r="21" spans="1:7">
      <c r="A21" s="1">
        <v>50</v>
      </c>
      <c r="B21" s="2" t="s">
        <v>40</v>
      </c>
      <c r="C21" s="3">
        <v>9377.98</v>
      </c>
      <c r="E21" s="1">
        <v>580</v>
      </c>
      <c r="F21" s="2" t="s">
        <v>41</v>
      </c>
      <c r="G21" s="3">
        <v>1546.87</v>
      </c>
    </row>
    <row r="22" spans="1:7">
      <c r="A22" s="1">
        <v>52</v>
      </c>
      <c r="B22" s="2" t="s">
        <v>42</v>
      </c>
      <c r="C22" s="3">
        <v>21853.91</v>
      </c>
      <c r="E22" s="1">
        <v>587</v>
      </c>
      <c r="F22" s="2" t="s">
        <v>43</v>
      </c>
      <c r="G22" s="3">
        <v>2027.32</v>
      </c>
    </row>
    <row r="23" spans="1:7">
      <c r="A23" s="1">
        <v>64</v>
      </c>
      <c r="B23" s="2" t="s">
        <v>44</v>
      </c>
      <c r="C23" s="3">
        <v>18158.759999999998</v>
      </c>
      <c r="E23" s="1">
        <v>591</v>
      </c>
      <c r="F23" s="2" t="s">
        <v>45</v>
      </c>
      <c r="G23" s="3">
        <v>4864.2</v>
      </c>
    </row>
    <row r="24" spans="1:7">
      <c r="A24" s="1">
        <v>75</v>
      </c>
      <c r="B24" s="2" t="s">
        <v>46</v>
      </c>
      <c r="C24" s="3">
        <v>40421.42</v>
      </c>
      <c r="E24" s="1">
        <v>599</v>
      </c>
      <c r="F24" s="2" t="s">
        <v>47</v>
      </c>
      <c r="G24" s="3">
        <v>1329.1</v>
      </c>
    </row>
    <row r="25" spans="1:7">
      <c r="A25" s="1">
        <v>77</v>
      </c>
      <c r="B25" s="2" t="s">
        <v>48</v>
      </c>
      <c r="C25" s="3">
        <v>23992.32</v>
      </c>
      <c r="E25" s="1">
        <v>610</v>
      </c>
      <c r="F25" s="2" t="s">
        <v>49</v>
      </c>
      <c r="G25" s="3">
        <v>4673.72</v>
      </c>
    </row>
    <row r="26" spans="1:7">
      <c r="A26" s="1">
        <v>79</v>
      </c>
      <c r="B26" s="2" t="s">
        <v>50</v>
      </c>
      <c r="C26" s="3">
        <v>23935.47</v>
      </c>
      <c r="E26" s="1">
        <v>611</v>
      </c>
      <c r="F26" s="2" t="s">
        <v>51</v>
      </c>
      <c r="G26" s="3">
        <v>2580.5500000000002</v>
      </c>
    </row>
    <row r="27" spans="1:7">
      <c r="A27" s="1">
        <v>80</v>
      </c>
      <c r="B27" s="2" t="s">
        <v>52</v>
      </c>
      <c r="C27" s="3">
        <v>14891.18</v>
      </c>
      <c r="E27" s="1">
        <v>620</v>
      </c>
      <c r="F27" s="2" t="s">
        <v>53</v>
      </c>
      <c r="G27" s="3">
        <v>1596.79</v>
      </c>
    </row>
    <row r="28" spans="1:7">
      <c r="A28" s="1">
        <v>81</v>
      </c>
      <c r="B28" s="2" t="s">
        <v>54</v>
      </c>
      <c r="C28" s="3">
        <v>35418.480000000003</v>
      </c>
      <c r="E28" s="1">
        <v>624</v>
      </c>
      <c r="F28" s="2" t="s">
        <v>55</v>
      </c>
      <c r="G28" s="3">
        <v>1796.18</v>
      </c>
    </row>
    <row r="29" spans="1:7">
      <c r="A29" s="1">
        <v>84</v>
      </c>
      <c r="B29" s="2" t="s">
        <v>56</v>
      </c>
      <c r="C29" s="3">
        <v>34877.620000000003</v>
      </c>
      <c r="E29" s="1">
        <v>625</v>
      </c>
      <c r="F29" s="2" t="s">
        <v>57</v>
      </c>
      <c r="G29" s="3">
        <v>1535.35</v>
      </c>
    </row>
    <row r="30" spans="1:7">
      <c r="A30" s="1">
        <v>88</v>
      </c>
      <c r="B30" s="2" t="s">
        <v>58</v>
      </c>
      <c r="C30" s="3">
        <v>11481.35</v>
      </c>
      <c r="E30" s="1">
        <v>628</v>
      </c>
      <c r="F30" s="2" t="s">
        <v>59</v>
      </c>
      <c r="G30" s="3">
        <v>4016.45</v>
      </c>
    </row>
    <row r="31" spans="1:7">
      <c r="A31" s="1">
        <v>91</v>
      </c>
      <c r="B31" s="2" t="s">
        <v>60</v>
      </c>
      <c r="C31" s="3">
        <v>31545.94</v>
      </c>
      <c r="E31" s="1">
        <v>639</v>
      </c>
      <c r="F31" s="2" t="s">
        <v>61</v>
      </c>
      <c r="G31" s="3">
        <v>1624.07</v>
      </c>
    </row>
    <row r="32" spans="1:7">
      <c r="A32" s="1">
        <v>94</v>
      </c>
      <c r="B32" s="2" t="s">
        <v>62</v>
      </c>
      <c r="C32" s="3">
        <v>11017.3</v>
      </c>
      <c r="E32" s="1">
        <v>643</v>
      </c>
      <c r="F32" s="2" t="s">
        <v>63</v>
      </c>
      <c r="G32" s="3">
        <v>2017.92</v>
      </c>
    </row>
    <row r="33" spans="1:7">
      <c r="A33" s="1">
        <v>98</v>
      </c>
      <c r="B33" s="2" t="s">
        <v>64</v>
      </c>
      <c r="C33" s="3">
        <v>50039.13</v>
      </c>
      <c r="E33" s="1">
        <v>647</v>
      </c>
      <c r="F33" s="2" t="s">
        <v>65</v>
      </c>
      <c r="G33" s="3">
        <v>1223.6199999999999</v>
      </c>
    </row>
    <row r="34" spans="1:7">
      <c r="A34" s="1">
        <v>102</v>
      </c>
      <c r="B34" s="2" t="s">
        <v>66</v>
      </c>
      <c r="C34" s="3">
        <v>9685.83</v>
      </c>
      <c r="E34" s="1">
        <v>650</v>
      </c>
      <c r="F34" s="2" t="s">
        <v>67</v>
      </c>
      <c r="G34" s="3">
        <v>1221.96</v>
      </c>
    </row>
    <row r="35" spans="1:7">
      <c r="A35" s="1">
        <v>107</v>
      </c>
      <c r="B35" s="2" t="s">
        <v>68</v>
      </c>
      <c r="C35" s="3">
        <v>14783.05</v>
      </c>
      <c r="E35" s="1">
        <v>657</v>
      </c>
      <c r="F35" s="2" t="s">
        <v>69</v>
      </c>
      <c r="G35" s="3">
        <v>5945.42</v>
      </c>
    </row>
    <row r="36" spans="1:7">
      <c r="A36" s="1">
        <v>109</v>
      </c>
      <c r="B36" s="2" t="s">
        <v>70</v>
      </c>
      <c r="C36" s="3">
        <v>24475.19</v>
      </c>
      <c r="E36" s="1">
        <v>660</v>
      </c>
      <c r="F36" s="2" t="s">
        <v>71</v>
      </c>
      <c r="G36" s="3">
        <v>4476.82</v>
      </c>
    </row>
    <row r="37" spans="1:7">
      <c r="A37" s="1">
        <v>115</v>
      </c>
      <c r="B37" s="2" t="s">
        <v>72</v>
      </c>
      <c r="C37" s="3">
        <v>12960.65</v>
      </c>
      <c r="E37" s="1">
        <v>667</v>
      </c>
      <c r="F37" s="2" t="s">
        <v>73</v>
      </c>
      <c r="G37" s="3">
        <v>1634.8</v>
      </c>
    </row>
    <row r="38" spans="1:7">
      <c r="A38" s="1">
        <v>117</v>
      </c>
      <c r="B38" s="2" t="s">
        <v>74</v>
      </c>
      <c r="C38" s="3">
        <v>21889.26</v>
      </c>
      <c r="E38" s="1">
        <v>669</v>
      </c>
      <c r="F38" s="2" t="s">
        <v>75</v>
      </c>
      <c r="G38" s="3">
        <v>1799.38</v>
      </c>
    </row>
    <row r="39" spans="1:7">
      <c r="A39" s="1">
        <v>121</v>
      </c>
      <c r="B39" s="2" t="s">
        <v>76</v>
      </c>
      <c r="C39" s="3">
        <v>10364.9</v>
      </c>
      <c r="E39" s="1">
        <v>671</v>
      </c>
      <c r="F39" s="2" t="s">
        <v>77</v>
      </c>
      <c r="G39" s="3">
        <v>2685.75</v>
      </c>
    </row>
    <row r="40" spans="1:7">
      <c r="A40" s="1">
        <v>125</v>
      </c>
      <c r="B40" s="2" t="s">
        <v>78</v>
      </c>
      <c r="C40" s="3">
        <v>16084.34</v>
      </c>
      <c r="E40" s="1">
        <v>672</v>
      </c>
      <c r="F40" s="2" t="s">
        <v>79</v>
      </c>
      <c r="G40" s="3">
        <v>2827.28</v>
      </c>
    </row>
    <row r="41" spans="1:7">
      <c r="A41" s="1">
        <v>127</v>
      </c>
      <c r="B41" s="2" t="s">
        <v>80</v>
      </c>
      <c r="C41" s="3">
        <v>9697.2000000000007</v>
      </c>
      <c r="E41" s="1">
        <v>678</v>
      </c>
      <c r="F41" s="2" t="s">
        <v>81</v>
      </c>
      <c r="G41" s="3">
        <v>2661.73</v>
      </c>
    </row>
    <row r="42" spans="1:7">
      <c r="A42" s="1">
        <v>131</v>
      </c>
      <c r="B42" s="2" t="s">
        <v>82</v>
      </c>
      <c r="C42" s="3">
        <v>24918.36</v>
      </c>
      <c r="E42" s="1">
        <v>683</v>
      </c>
      <c r="F42" s="2" t="s">
        <v>83</v>
      </c>
      <c r="G42" s="3">
        <v>2094.7800000000002</v>
      </c>
    </row>
    <row r="43" spans="1:7">
      <c r="A43" s="1">
        <v>135</v>
      </c>
      <c r="B43" s="2" t="s">
        <v>84</v>
      </c>
      <c r="C43" s="3">
        <v>13257.44</v>
      </c>
      <c r="E43" s="1">
        <v>685</v>
      </c>
      <c r="F43" s="2" t="s">
        <v>85</v>
      </c>
      <c r="G43" s="3">
        <v>1629.64</v>
      </c>
    </row>
    <row r="44" spans="1:7">
      <c r="A44" s="1">
        <v>136</v>
      </c>
      <c r="B44" s="2" t="s">
        <v>86</v>
      </c>
      <c r="C44" s="3">
        <v>13500.27</v>
      </c>
      <c r="E44" s="1">
        <v>686</v>
      </c>
      <c r="F44" s="2" t="s">
        <v>87</v>
      </c>
      <c r="G44" s="3">
        <v>1645.83</v>
      </c>
    </row>
    <row r="45" spans="1:7">
      <c r="A45" s="1">
        <v>139</v>
      </c>
      <c r="B45" s="2" t="s">
        <v>88</v>
      </c>
      <c r="C45" s="3">
        <v>34430.519999999997</v>
      </c>
    </row>
    <row r="46" spans="1:7">
      <c r="A46" s="1">
        <v>142</v>
      </c>
      <c r="B46" s="2" t="s">
        <v>89</v>
      </c>
      <c r="C46" s="3">
        <v>24961.47</v>
      </c>
    </row>
    <row r="47" spans="1:7">
      <c r="A47" s="1">
        <v>143</v>
      </c>
      <c r="B47" s="2" t="s">
        <v>90</v>
      </c>
      <c r="C47" s="3">
        <v>38771.14</v>
      </c>
    </row>
    <row r="48" spans="1:7">
      <c r="A48" s="1">
        <v>144</v>
      </c>
      <c r="B48" s="2" t="s">
        <v>91</v>
      </c>
      <c r="C48" s="3">
        <v>10175.41</v>
      </c>
    </row>
    <row r="49" spans="1:3">
      <c r="A49" s="1">
        <v>149</v>
      </c>
      <c r="B49" s="2" t="s">
        <v>92</v>
      </c>
      <c r="C49" s="3">
        <v>55065.75</v>
      </c>
    </row>
    <row r="50" spans="1:3">
      <c r="A50" s="1">
        <v>152</v>
      </c>
      <c r="B50" s="2" t="s">
        <v>93</v>
      </c>
      <c r="C50" s="3">
        <v>15701.74</v>
      </c>
    </row>
    <row r="51" spans="1:3">
      <c r="A51" s="1">
        <v>161</v>
      </c>
      <c r="B51" s="2" t="s">
        <v>94</v>
      </c>
      <c r="C51" s="3">
        <v>12365.73</v>
      </c>
    </row>
    <row r="52" spans="1:3">
      <c r="A52" s="1">
        <v>163</v>
      </c>
      <c r="B52" s="2" t="s">
        <v>95</v>
      </c>
      <c r="C52" s="3">
        <v>23433.17</v>
      </c>
    </row>
    <row r="53" spans="1:3">
      <c r="A53" s="1">
        <v>164</v>
      </c>
      <c r="B53" s="2" t="s">
        <v>96</v>
      </c>
      <c r="C53" s="3">
        <v>12848.59</v>
      </c>
    </row>
    <row r="54" spans="1:3">
      <c r="A54" s="1">
        <v>166</v>
      </c>
      <c r="B54" s="2" t="s">
        <v>97</v>
      </c>
      <c r="C54" s="3">
        <v>22711.61</v>
      </c>
    </row>
    <row r="55" spans="1:3">
      <c r="A55" s="1">
        <v>168</v>
      </c>
      <c r="B55" s="2" t="s">
        <v>98</v>
      </c>
      <c r="C55" s="3">
        <v>59520.49</v>
      </c>
    </row>
    <row r="56" spans="1:3">
      <c r="A56" s="1">
        <v>172</v>
      </c>
      <c r="B56" s="2" t="s">
        <v>99</v>
      </c>
      <c r="C56" s="3">
        <v>62234.5</v>
      </c>
    </row>
    <row r="57" spans="1:3">
      <c r="A57" s="1">
        <v>173</v>
      </c>
      <c r="B57" s="2" t="s">
        <v>100</v>
      </c>
      <c r="C57" s="3">
        <v>131533.87</v>
      </c>
    </row>
    <row r="58" spans="1:3">
      <c r="A58" s="1">
        <v>176</v>
      </c>
      <c r="B58" s="2" t="s">
        <v>101</v>
      </c>
      <c r="C58" s="3">
        <v>16899.45</v>
      </c>
    </row>
    <row r="59" spans="1:3">
      <c r="A59" s="1">
        <v>177</v>
      </c>
      <c r="B59" s="2" t="s">
        <v>102</v>
      </c>
      <c r="C59" s="3">
        <v>10495.77</v>
      </c>
    </row>
    <row r="60" spans="1:3">
      <c r="A60" s="1">
        <v>179</v>
      </c>
      <c r="B60" s="2" t="s">
        <v>103</v>
      </c>
      <c r="C60" s="3">
        <v>15007.06</v>
      </c>
    </row>
    <row r="61" spans="1:3">
      <c r="A61" s="1">
        <v>199</v>
      </c>
      <c r="B61" s="2" t="s">
        <v>104</v>
      </c>
      <c r="C61" s="3">
        <v>33016.14</v>
      </c>
    </row>
    <row r="62" spans="1:3">
      <c r="A62" s="1">
        <v>201</v>
      </c>
      <c r="B62" s="2" t="s">
        <v>105</v>
      </c>
      <c r="C62" s="3">
        <v>31330.61</v>
      </c>
    </row>
    <row r="63" spans="1:3">
      <c r="A63" s="1">
        <v>202</v>
      </c>
      <c r="B63" s="2" t="s">
        <v>106</v>
      </c>
      <c r="C63" s="3">
        <v>15701.43</v>
      </c>
    </row>
    <row r="64" spans="1:3">
      <c r="A64" s="1">
        <v>203</v>
      </c>
      <c r="B64" s="2" t="s">
        <v>107</v>
      </c>
      <c r="C64" s="3">
        <v>12537.12</v>
      </c>
    </row>
    <row r="65" spans="1:3">
      <c r="A65" s="1">
        <v>204</v>
      </c>
      <c r="B65" s="2" t="s">
        <v>108</v>
      </c>
      <c r="C65" s="3">
        <v>16142.54</v>
      </c>
    </row>
    <row r="66" spans="1:3">
      <c r="A66" s="1">
        <v>207</v>
      </c>
      <c r="B66" s="2" t="s">
        <v>109</v>
      </c>
      <c r="C66" s="3">
        <v>15531.49</v>
      </c>
    </row>
    <row r="67" spans="1:3">
      <c r="A67" s="1">
        <v>208</v>
      </c>
      <c r="B67" s="2" t="s">
        <v>110</v>
      </c>
      <c r="C67" s="3">
        <v>9427.6</v>
      </c>
    </row>
    <row r="68" spans="1:3">
      <c r="A68" s="1">
        <v>209</v>
      </c>
      <c r="B68" s="2" t="s">
        <v>111</v>
      </c>
      <c r="C68" s="3">
        <v>12217.69</v>
      </c>
    </row>
    <row r="69" spans="1:3">
      <c r="A69" s="1">
        <v>211</v>
      </c>
      <c r="B69" s="2" t="s">
        <v>112</v>
      </c>
      <c r="C69" s="3">
        <v>25762</v>
      </c>
    </row>
    <row r="70" spans="1:3">
      <c r="A70" s="1">
        <v>212</v>
      </c>
      <c r="B70" s="2" t="s">
        <v>113</v>
      </c>
      <c r="C70" s="3">
        <v>14224.31</v>
      </c>
    </row>
    <row r="71" spans="1:3">
      <c r="A71" s="1">
        <v>215</v>
      </c>
      <c r="B71" s="2" t="s">
        <v>114</v>
      </c>
      <c r="C71" s="3">
        <v>9438.76</v>
      </c>
    </row>
    <row r="72" spans="1:3">
      <c r="A72" s="1">
        <v>218</v>
      </c>
      <c r="B72" s="2" t="s">
        <v>115</v>
      </c>
      <c r="C72" s="3">
        <v>22349.279999999999</v>
      </c>
    </row>
    <row r="73" spans="1:3">
      <c r="A73" s="1">
        <v>220</v>
      </c>
      <c r="B73" s="2" t="s">
        <v>116</v>
      </c>
      <c r="C73" s="3">
        <v>24262.86</v>
      </c>
    </row>
    <row r="74" spans="1:3">
      <c r="A74" s="1">
        <v>229</v>
      </c>
      <c r="B74" s="2" t="s">
        <v>117</v>
      </c>
      <c r="C74" s="3">
        <v>34972.21</v>
      </c>
    </row>
    <row r="75" spans="1:3">
      <c r="A75" s="1">
        <v>231</v>
      </c>
      <c r="B75" s="2" t="s">
        <v>118</v>
      </c>
      <c r="C75" s="3">
        <v>48957.83</v>
      </c>
    </row>
    <row r="76" spans="1:3">
      <c r="A76" s="1">
        <v>234</v>
      </c>
      <c r="B76" s="2" t="s">
        <v>119</v>
      </c>
      <c r="C76" s="3">
        <v>11114.37</v>
      </c>
    </row>
    <row r="77" spans="1:3">
      <c r="A77" s="1">
        <v>236</v>
      </c>
      <c r="B77" s="2" t="s">
        <v>120</v>
      </c>
      <c r="C77" s="3">
        <v>25683.13</v>
      </c>
    </row>
    <row r="78" spans="1:3">
      <c r="A78" s="1">
        <v>241</v>
      </c>
      <c r="B78" s="2" t="s">
        <v>121</v>
      </c>
      <c r="C78" s="3">
        <v>15298.89</v>
      </c>
    </row>
    <row r="79" spans="1:3">
      <c r="A79" s="1">
        <v>242</v>
      </c>
      <c r="B79" s="2" t="s">
        <v>122</v>
      </c>
      <c r="C79" s="3">
        <v>22531.94</v>
      </c>
    </row>
    <row r="80" spans="1:3">
      <c r="A80" s="1">
        <v>244</v>
      </c>
      <c r="B80" s="2" t="s">
        <v>123</v>
      </c>
      <c r="C80" s="3">
        <v>12613.62</v>
      </c>
    </row>
    <row r="81" spans="1:3">
      <c r="A81" s="1">
        <v>245</v>
      </c>
      <c r="B81" s="2" t="s">
        <v>124</v>
      </c>
      <c r="C81" s="3">
        <v>12456.08</v>
      </c>
    </row>
    <row r="82" spans="1:3">
      <c r="A82" s="1">
        <v>246</v>
      </c>
      <c r="B82" s="2" t="s">
        <v>125</v>
      </c>
      <c r="C82" s="3">
        <v>40153.78</v>
      </c>
    </row>
    <row r="83" spans="1:3">
      <c r="A83" s="1">
        <v>250</v>
      </c>
      <c r="B83" s="2" t="s">
        <v>126</v>
      </c>
      <c r="C83" s="3">
        <v>39011.18</v>
      </c>
    </row>
    <row r="84" spans="1:3">
      <c r="A84" s="1">
        <v>544</v>
      </c>
      <c r="B84" s="2" t="s">
        <v>127</v>
      </c>
      <c r="C84" s="3">
        <v>14590.15</v>
      </c>
    </row>
    <row r="85" spans="1:3">
      <c r="A85" s="1">
        <v>622</v>
      </c>
      <c r="B85" s="2" t="s">
        <v>128</v>
      </c>
      <c r="C85" s="3">
        <v>18352.59</v>
      </c>
    </row>
    <row r="86" spans="1:3">
      <c r="A86" s="1">
        <v>662</v>
      </c>
      <c r="B86" s="2" t="s">
        <v>129</v>
      </c>
      <c r="C86" s="3">
        <v>14641.53</v>
      </c>
    </row>
    <row r="87" spans="1:3">
      <c r="A87" s="1">
        <v>664</v>
      </c>
      <c r="B87" s="2" t="s">
        <v>130</v>
      </c>
      <c r="C87" s="3">
        <v>13239.04</v>
      </c>
    </row>
  </sheetData>
  <mergeCells count="2">
    <mergeCell ref="A1:C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G3" sqref="G3:G44"/>
    </sheetView>
  </sheetViews>
  <sheetFormatPr baseColWidth="10" defaultRowHeight="15"/>
  <cols>
    <col min="1" max="1" width="8.28515625" bestFit="1" customWidth="1"/>
    <col min="2" max="2" width="29.85546875" customWidth="1"/>
    <col min="3" max="3" width="13.5703125" bestFit="1" customWidth="1"/>
    <col min="5" max="5" width="8.28515625" bestFit="1" customWidth="1"/>
    <col min="6" max="6" width="26.5703125" customWidth="1"/>
    <col min="7" max="7" width="13.5703125" bestFit="1" customWidth="1"/>
  </cols>
  <sheetData>
    <row r="1" spans="1:7">
      <c r="A1" s="5" t="s">
        <v>0</v>
      </c>
      <c r="B1" s="6"/>
      <c r="C1" s="6"/>
      <c r="E1" s="5" t="s">
        <v>0</v>
      </c>
      <c r="F1" s="6"/>
      <c r="G1" s="6"/>
    </row>
    <row r="2" spans="1:7">
      <c r="A2" s="4" t="s">
        <v>1</v>
      </c>
      <c r="B2" s="4" t="s">
        <v>2</v>
      </c>
      <c r="C2" s="4" t="s">
        <v>132</v>
      </c>
      <c r="E2" s="4" t="s">
        <v>1</v>
      </c>
      <c r="F2" s="4" t="s">
        <v>3</v>
      </c>
      <c r="G2" s="4" t="s">
        <v>132</v>
      </c>
    </row>
    <row r="3" spans="1:7">
      <c r="A3" s="1">
        <v>2</v>
      </c>
      <c r="B3" s="2" t="s">
        <v>4</v>
      </c>
      <c r="C3" s="3">
        <v>55533.760000000002</v>
      </c>
      <c r="E3" s="1">
        <v>501</v>
      </c>
      <c r="F3" s="2" t="s">
        <v>5</v>
      </c>
      <c r="G3" s="3">
        <f>VLOOKUP(E3,'[1]PLANILLA FASAMU COMUNAS 1° QUIN'!$A$3:$I$169,9,0)</f>
        <v>3617.33</v>
      </c>
    </row>
    <row r="4" spans="1:7">
      <c r="A4" s="1">
        <v>3</v>
      </c>
      <c r="B4" s="2" t="s">
        <v>6</v>
      </c>
      <c r="C4" s="3">
        <v>26472.28</v>
      </c>
      <c r="E4" s="1">
        <v>504</v>
      </c>
      <c r="F4" s="2" t="s">
        <v>7</v>
      </c>
      <c r="G4" s="3">
        <f>VLOOKUP(E4,'[1]PLANILLA FASAMU COMUNAS 1° QUIN'!$A$3:$I$169,9,0)</f>
        <v>2742.73</v>
      </c>
    </row>
    <row r="5" spans="1:7">
      <c r="A5" s="1">
        <v>8</v>
      </c>
      <c r="B5" s="2" t="s">
        <v>8</v>
      </c>
      <c r="C5" s="3">
        <v>21066.13</v>
      </c>
      <c r="E5" s="1">
        <v>513</v>
      </c>
      <c r="F5" s="2" t="s">
        <v>9</v>
      </c>
      <c r="G5" s="3">
        <f>VLOOKUP(E5,'[1]PLANILLA FASAMU COMUNAS 1° QUIN'!$A$3:$I$169,9,0)</f>
        <v>4366.2299999999996</v>
      </c>
    </row>
    <row r="6" spans="1:7">
      <c r="A6" s="1">
        <v>12</v>
      </c>
      <c r="B6" s="2" t="s">
        <v>10</v>
      </c>
      <c r="C6" s="3">
        <v>53210.1</v>
      </c>
      <c r="E6" s="1">
        <v>514</v>
      </c>
      <c r="F6" s="2" t="s">
        <v>11</v>
      </c>
      <c r="G6" s="3">
        <f>VLOOKUP(E6,'[1]PLANILLA FASAMU COMUNAS 1° QUIN'!$A$3:$I$169,9,0)</f>
        <v>3383.91</v>
      </c>
    </row>
    <row r="7" spans="1:7">
      <c r="A7" s="1">
        <v>13</v>
      </c>
      <c r="B7" s="2" t="s">
        <v>12</v>
      </c>
      <c r="C7" s="3">
        <v>136072.15</v>
      </c>
      <c r="E7" s="1">
        <v>516</v>
      </c>
      <c r="F7" s="2" t="s">
        <v>13</v>
      </c>
      <c r="G7" s="3">
        <f>VLOOKUP(E7,'[1]PLANILLA FASAMU COMUNAS 1° QUIN'!$A$3:$I$169,9,0)</f>
        <v>2608.54</v>
      </c>
    </row>
    <row r="8" spans="1:7">
      <c r="A8" s="1">
        <v>15</v>
      </c>
      <c r="B8" s="2" t="s">
        <v>14</v>
      </c>
      <c r="C8" s="3">
        <v>30530.54</v>
      </c>
      <c r="E8" s="1">
        <v>517</v>
      </c>
      <c r="F8" s="2" t="s">
        <v>15</v>
      </c>
      <c r="G8" s="3">
        <f>VLOOKUP(E8,'[1]PLANILLA FASAMU COMUNAS 1° QUIN'!$A$3:$I$169,9,0)</f>
        <v>2924.95</v>
      </c>
    </row>
    <row r="9" spans="1:7">
      <c r="A9" s="1">
        <v>19</v>
      </c>
      <c r="B9" s="2" t="s">
        <v>16</v>
      </c>
      <c r="C9" s="3">
        <v>48713.54</v>
      </c>
      <c r="E9" s="1">
        <v>520</v>
      </c>
      <c r="F9" s="2" t="s">
        <v>17</v>
      </c>
      <c r="G9" s="3">
        <f>VLOOKUP(E9,'[1]PLANILLA FASAMU COMUNAS 1° QUIN'!$A$3:$I$169,9,0)</f>
        <v>5672.52</v>
      </c>
    </row>
    <row r="10" spans="1:7">
      <c r="A10" s="1">
        <v>20</v>
      </c>
      <c r="B10" s="2" t="s">
        <v>18</v>
      </c>
      <c r="C10" s="3">
        <v>196474.4</v>
      </c>
      <c r="E10" s="1">
        <v>522</v>
      </c>
      <c r="F10" s="2" t="s">
        <v>19</v>
      </c>
      <c r="G10" s="3">
        <f>VLOOKUP(E10,'[1]PLANILLA FASAMU COMUNAS 1° QUIN'!$A$3:$I$169,9,0)</f>
        <v>3957.72</v>
      </c>
    </row>
    <row r="11" spans="1:7">
      <c r="A11" s="1">
        <v>23</v>
      </c>
      <c r="B11" s="2" t="s">
        <v>20</v>
      </c>
      <c r="C11" s="3">
        <v>51192.77</v>
      </c>
      <c r="E11" s="1">
        <v>531</v>
      </c>
      <c r="F11" s="2" t="s">
        <v>21</v>
      </c>
      <c r="G11" s="3">
        <f>VLOOKUP(E11,'[1]PLANILLA FASAMU COMUNAS 1° QUIN'!$A$3:$I$169,9,0)</f>
        <v>2884.14</v>
      </c>
    </row>
    <row r="12" spans="1:7">
      <c r="A12" s="1">
        <v>28</v>
      </c>
      <c r="B12" s="2" t="s">
        <v>22</v>
      </c>
      <c r="C12" s="3">
        <v>28635.78</v>
      </c>
      <c r="E12" s="1">
        <v>533</v>
      </c>
      <c r="F12" s="2" t="s">
        <v>23</v>
      </c>
      <c r="G12" s="3">
        <f>VLOOKUP(E12,'[1]PLANILLA FASAMU COMUNAS 1° QUIN'!$A$3:$I$169,9,0)</f>
        <v>2273.13</v>
      </c>
    </row>
    <row r="13" spans="1:7">
      <c r="A13" s="1">
        <v>29</v>
      </c>
      <c r="B13" s="2" t="s">
        <v>24</v>
      </c>
      <c r="C13" s="3">
        <v>20053.560000000001</v>
      </c>
      <c r="E13" s="1">
        <v>539</v>
      </c>
      <c r="F13" s="2" t="s">
        <v>25</v>
      </c>
      <c r="G13" s="3">
        <f>VLOOKUP(E13,'[1]PLANILLA FASAMU COMUNAS 1° QUIN'!$A$3:$I$169,9,0)</f>
        <v>3860.96</v>
      </c>
    </row>
    <row r="14" spans="1:7">
      <c r="A14" s="1">
        <v>30</v>
      </c>
      <c r="B14" s="2" t="s">
        <v>26</v>
      </c>
      <c r="C14" s="3">
        <v>42780.71</v>
      </c>
      <c r="E14" s="1">
        <v>542</v>
      </c>
      <c r="F14" s="2" t="s">
        <v>27</v>
      </c>
      <c r="G14" s="3">
        <f>VLOOKUP(E14,'[1]PLANILLA FASAMU COMUNAS 1° QUIN'!$A$3:$I$169,9,0)</f>
        <v>5121.7299999999996</v>
      </c>
    </row>
    <row r="15" spans="1:7">
      <c r="A15" s="1">
        <v>31</v>
      </c>
      <c r="B15" s="2" t="s">
        <v>28</v>
      </c>
      <c r="C15" s="3">
        <v>22925.1</v>
      </c>
      <c r="E15" s="1">
        <v>552</v>
      </c>
      <c r="F15" s="2" t="s">
        <v>29</v>
      </c>
      <c r="G15" s="3">
        <f>VLOOKUP(E15,'[1]PLANILLA FASAMU COMUNAS 1° QUIN'!$A$3:$I$169,9,0)</f>
        <v>6693.67</v>
      </c>
    </row>
    <row r="16" spans="1:7">
      <c r="A16" s="1">
        <v>33</v>
      </c>
      <c r="B16" s="2" t="s">
        <v>30</v>
      </c>
      <c r="C16" s="3">
        <v>17895.060000000001</v>
      </c>
      <c r="E16" s="1">
        <v>553</v>
      </c>
      <c r="F16" s="2" t="s">
        <v>31</v>
      </c>
      <c r="G16" s="3">
        <f>VLOOKUP(E16,'[1]PLANILLA FASAMU COMUNAS 1° QUIN'!$A$3:$I$169,9,0)</f>
        <v>3236.75</v>
      </c>
    </row>
    <row r="17" spans="1:7">
      <c r="A17" s="1">
        <v>34</v>
      </c>
      <c r="B17" s="2" t="s">
        <v>32</v>
      </c>
      <c r="C17" s="3">
        <v>71689.63</v>
      </c>
      <c r="E17" s="1">
        <v>559</v>
      </c>
      <c r="F17" s="2" t="s">
        <v>33</v>
      </c>
      <c r="G17" s="3">
        <f>VLOOKUP(E17,'[1]PLANILLA FASAMU COMUNAS 1° QUIN'!$A$3:$I$169,9,0)</f>
        <v>3068.35</v>
      </c>
    </row>
    <row r="18" spans="1:7">
      <c r="A18" s="1">
        <v>36</v>
      </c>
      <c r="B18" s="2" t="s">
        <v>34</v>
      </c>
      <c r="C18" s="3">
        <v>25191.57</v>
      </c>
      <c r="E18" s="1">
        <v>571</v>
      </c>
      <c r="F18" s="2" t="s">
        <v>35</v>
      </c>
      <c r="G18" s="3">
        <f>VLOOKUP(E18,'[1]PLANILLA FASAMU COMUNAS 1° QUIN'!$A$3:$I$169,9,0)</f>
        <v>2940.75</v>
      </c>
    </row>
    <row r="19" spans="1:7">
      <c r="A19" s="1">
        <v>40</v>
      </c>
      <c r="B19" s="2" t="s">
        <v>36</v>
      </c>
      <c r="C19" s="3">
        <v>21710.78</v>
      </c>
      <c r="E19" s="1">
        <v>574</v>
      </c>
      <c r="F19" s="2" t="s">
        <v>37</v>
      </c>
      <c r="G19" s="3">
        <f>VLOOKUP(E19,'[1]PLANILLA FASAMU COMUNAS 1° QUIN'!$A$3:$I$169,9,0)</f>
        <v>2850.07</v>
      </c>
    </row>
    <row r="20" spans="1:7">
      <c r="A20" s="1">
        <v>42</v>
      </c>
      <c r="B20" s="2" t="s">
        <v>38</v>
      </c>
      <c r="C20" s="3">
        <v>22459.599999999999</v>
      </c>
      <c r="E20" s="1">
        <v>578</v>
      </c>
      <c r="F20" s="2" t="s">
        <v>39</v>
      </c>
      <c r="G20" s="3">
        <f>VLOOKUP(E20,'[1]PLANILLA FASAMU COMUNAS 1° QUIN'!$A$3:$I$169,9,0)</f>
        <v>7207.21</v>
      </c>
    </row>
    <row r="21" spans="1:7">
      <c r="A21" s="1">
        <v>50</v>
      </c>
      <c r="B21" s="2" t="s">
        <v>40</v>
      </c>
      <c r="C21" s="3">
        <v>18139.400000000001</v>
      </c>
      <c r="E21" s="1">
        <v>580</v>
      </c>
      <c r="F21" s="2" t="s">
        <v>41</v>
      </c>
      <c r="G21" s="3">
        <f>VLOOKUP(E21,'[1]PLANILLA FASAMU COMUNAS 1° QUIN'!$A$3:$I$169,9,0)</f>
        <v>2992.05</v>
      </c>
    </row>
    <row r="22" spans="1:7">
      <c r="A22" s="1">
        <v>52</v>
      </c>
      <c r="B22" s="2" t="s">
        <v>42</v>
      </c>
      <c r="C22" s="3">
        <v>42271.03</v>
      </c>
      <c r="E22" s="1">
        <v>587</v>
      </c>
      <c r="F22" s="2" t="s">
        <v>43</v>
      </c>
      <c r="G22" s="3">
        <f>VLOOKUP(E22,'[1]PLANILLA FASAMU COMUNAS 1° QUIN'!$A$3:$I$169,9,0)</f>
        <v>3921.36</v>
      </c>
    </row>
    <row r="23" spans="1:7">
      <c r="A23" s="1">
        <v>64</v>
      </c>
      <c r="B23" s="2" t="s">
        <v>44</v>
      </c>
      <c r="C23" s="3">
        <v>35123.68</v>
      </c>
      <c r="E23" s="1">
        <v>591</v>
      </c>
      <c r="F23" s="2" t="s">
        <v>45</v>
      </c>
      <c r="G23" s="3">
        <f>VLOOKUP(E23,'[1]PLANILLA FASAMU COMUNAS 1° QUIN'!$A$3:$I$169,9,0)</f>
        <v>9408.6200000000008</v>
      </c>
    </row>
    <row r="24" spans="1:7">
      <c r="A24" s="1">
        <v>75</v>
      </c>
      <c r="B24" s="2" t="s">
        <v>46</v>
      </c>
      <c r="C24" s="3">
        <v>78185.33</v>
      </c>
      <c r="E24" s="1">
        <v>599</v>
      </c>
      <c r="F24" s="2" t="s">
        <v>47</v>
      </c>
      <c r="G24" s="3">
        <f>VLOOKUP(E24,'[1]PLANILLA FASAMU COMUNAS 1° QUIN'!$A$3:$I$169,9,0)</f>
        <v>2570.83</v>
      </c>
    </row>
    <row r="25" spans="1:7">
      <c r="A25" s="1">
        <v>77</v>
      </c>
      <c r="B25" s="2" t="s">
        <v>48</v>
      </c>
      <c r="C25" s="3">
        <v>46407.27</v>
      </c>
      <c r="E25" s="1">
        <v>610</v>
      </c>
      <c r="F25" s="2" t="s">
        <v>49</v>
      </c>
      <c r="G25" s="3">
        <f>VLOOKUP(E25,'[1]PLANILLA FASAMU COMUNAS 1° QUIN'!$A$3:$I$169,9,0)</f>
        <v>9040.17</v>
      </c>
    </row>
    <row r="26" spans="1:7">
      <c r="A26" s="1">
        <v>79</v>
      </c>
      <c r="B26" s="2" t="s">
        <v>50</v>
      </c>
      <c r="C26" s="3">
        <v>46297.3</v>
      </c>
      <c r="E26" s="1">
        <v>611</v>
      </c>
      <c r="F26" s="2" t="s">
        <v>51</v>
      </c>
      <c r="G26" s="3">
        <f>VLOOKUP(E26,'[1]PLANILLA FASAMU COMUNAS 1° QUIN'!$A$3:$I$169,9,0)</f>
        <v>4991.45</v>
      </c>
    </row>
    <row r="27" spans="1:7">
      <c r="A27" s="1">
        <v>80</v>
      </c>
      <c r="B27" s="2" t="s">
        <v>52</v>
      </c>
      <c r="C27" s="3">
        <v>28803.34</v>
      </c>
      <c r="E27" s="1">
        <v>620</v>
      </c>
      <c r="F27" s="2" t="s">
        <v>53</v>
      </c>
      <c r="G27" s="3">
        <f>VLOOKUP(E27,'[1]PLANILLA FASAMU COMUNAS 1° QUIN'!$A$3:$I$169,9,0)</f>
        <v>3088.6</v>
      </c>
    </row>
    <row r="28" spans="1:7">
      <c r="A28" s="1">
        <v>81</v>
      </c>
      <c r="B28" s="2" t="s">
        <v>54</v>
      </c>
      <c r="C28" s="3">
        <v>68508.36</v>
      </c>
      <c r="E28" s="1">
        <v>624</v>
      </c>
      <c r="F28" s="2" t="s">
        <v>55</v>
      </c>
      <c r="G28" s="3">
        <f>VLOOKUP(E28,'[1]PLANILLA FASAMU COMUNAS 1° QUIN'!$A$3:$I$169,9,0)</f>
        <v>3474.28</v>
      </c>
    </row>
    <row r="29" spans="1:7">
      <c r="A29" s="1">
        <v>84</v>
      </c>
      <c r="B29" s="2" t="s">
        <v>56</v>
      </c>
      <c r="C29" s="3">
        <v>67462.210000000006</v>
      </c>
      <c r="E29" s="1">
        <v>625</v>
      </c>
      <c r="F29" s="2" t="s">
        <v>57</v>
      </c>
      <c r="G29" s="3">
        <f>VLOOKUP(E29,'[1]PLANILLA FASAMU COMUNAS 1° QUIN'!$A$3:$I$169,9,0)</f>
        <v>2969.77</v>
      </c>
    </row>
    <row r="30" spans="1:7">
      <c r="A30" s="1">
        <v>88</v>
      </c>
      <c r="B30" s="2" t="s">
        <v>58</v>
      </c>
      <c r="C30" s="3">
        <v>22207.86</v>
      </c>
      <c r="E30" s="1">
        <v>628</v>
      </c>
      <c r="F30" s="2" t="s">
        <v>59</v>
      </c>
      <c r="G30" s="3">
        <f>VLOOKUP(E30,'[1]PLANILLA FASAMU COMUNAS 1° QUIN'!$A$3:$I$169,9,0)</f>
        <v>7768.83</v>
      </c>
    </row>
    <row r="31" spans="1:7">
      <c r="A31" s="1">
        <v>91</v>
      </c>
      <c r="B31" s="2" t="s">
        <v>60</v>
      </c>
      <c r="C31" s="3">
        <v>61017.9</v>
      </c>
      <c r="E31" s="1">
        <v>639</v>
      </c>
      <c r="F31" s="2" t="s">
        <v>61</v>
      </c>
      <c r="G31" s="3">
        <f>VLOOKUP(E31,'[1]PLANILLA FASAMU COMUNAS 1° QUIN'!$A$3:$I$169,9,0)</f>
        <v>3141.36</v>
      </c>
    </row>
    <row r="32" spans="1:7">
      <c r="A32" s="1">
        <v>94</v>
      </c>
      <c r="B32" s="2" t="s">
        <v>62</v>
      </c>
      <c r="C32" s="3">
        <v>21310.27</v>
      </c>
      <c r="E32" s="1">
        <v>643</v>
      </c>
      <c r="F32" s="2" t="s">
        <v>63</v>
      </c>
      <c r="G32" s="3">
        <f>VLOOKUP(E32,'[1]PLANILLA FASAMU COMUNAS 1° QUIN'!$A$3:$I$169,9,0)</f>
        <v>3903.19</v>
      </c>
    </row>
    <row r="33" spans="1:7">
      <c r="A33" s="1">
        <v>98</v>
      </c>
      <c r="B33" s="2" t="s">
        <v>64</v>
      </c>
      <c r="C33" s="3">
        <v>96788.43</v>
      </c>
      <c r="E33" s="1">
        <v>647</v>
      </c>
      <c r="F33" s="2" t="s">
        <v>65</v>
      </c>
      <c r="G33" s="3">
        <f>VLOOKUP(E33,'[1]PLANILLA FASAMU COMUNAS 1° QUIN'!$A$3:$I$169,9,0)</f>
        <v>2366.79</v>
      </c>
    </row>
    <row r="34" spans="1:7">
      <c r="A34" s="1">
        <v>102</v>
      </c>
      <c r="B34" s="2" t="s">
        <v>66</v>
      </c>
      <c r="C34" s="3">
        <v>18734.87</v>
      </c>
      <c r="E34" s="1">
        <v>650</v>
      </c>
      <c r="F34" s="2" t="s">
        <v>67</v>
      </c>
      <c r="G34" s="3">
        <f>VLOOKUP(E34,'[1]PLANILLA FASAMU COMUNAS 1° QUIN'!$A$3:$I$169,9,0)</f>
        <v>2363.59</v>
      </c>
    </row>
    <row r="35" spans="1:7">
      <c r="A35" s="1">
        <v>107</v>
      </c>
      <c r="B35" s="2" t="s">
        <v>68</v>
      </c>
      <c r="C35" s="3">
        <v>28594.19</v>
      </c>
      <c r="E35" s="1">
        <v>657</v>
      </c>
      <c r="F35" s="2" t="s">
        <v>69</v>
      </c>
      <c r="G35" s="3">
        <f>VLOOKUP(E35,'[1]PLANILLA FASAMU COMUNAS 1° QUIN'!$A$3:$I$169,9,0)</f>
        <v>11499.96</v>
      </c>
    </row>
    <row r="36" spans="1:7">
      <c r="A36" s="1">
        <v>109</v>
      </c>
      <c r="B36" s="2" t="s">
        <v>70</v>
      </c>
      <c r="C36" s="3">
        <v>47341.26</v>
      </c>
      <c r="E36" s="1">
        <v>660</v>
      </c>
      <c r="F36" s="2" t="s">
        <v>71</v>
      </c>
      <c r="G36" s="3">
        <f>VLOOKUP(E36,'[1]PLANILLA FASAMU COMUNAS 1° QUIN'!$A$3:$I$169,9,0)</f>
        <v>8659.31</v>
      </c>
    </row>
    <row r="37" spans="1:7">
      <c r="A37" s="1">
        <v>115</v>
      </c>
      <c r="B37" s="2" t="s">
        <v>72</v>
      </c>
      <c r="C37" s="3">
        <v>25069.200000000001</v>
      </c>
      <c r="E37" s="1">
        <v>667</v>
      </c>
      <c r="F37" s="2" t="s">
        <v>73</v>
      </c>
      <c r="G37" s="3">
        <f>VLOOKUP(E37,'[1]PLANILLA FASAMU COMUNAS 1° QUIN'!$A$3:$I$169,9,0)</f>
        <v>3162.13</v>
      </c>
    </row>
    <row r="38" spans="1:7">
      <c r="A38" s="1">
        <v>117</v>
      </c>
      <c r="B38" s="2" t="s">
        <v>74</v>
      </c>
      <c r="C38" s="3">
        <v>42339.41</v>
      </c>
      <c r="E38" s="1">
        <v>669</v>
      </c>
      <c r="F38" s="2" t="s">
        <v>75</v>
      </c>
      <c r="G38" s="3">
        <f>VLOOKUP(E38,'[1]PLANILLA FASAMU COMUNAS 1° QUIN'!$A$3:$I$169,9,0)</f>
        <v>3480.46</v>
      </c>
    </row>
    <row r="39" spans="1:7">
      <c r="A39" s="1">
        <v>121</v>
      </c>
      <c r="B39" s="2" t="s">
        <v>76</v>
      </c>
      <c r="C39" s="3">
        <v>20048.36</v>
      </c>
      <c r="E39" s="1">
        <v>671</v>
      </c>
      <c r="F39" s="2" t="s">
        <v>77</v>
      </c>
      <c r="G39" s="3">
        <f>VLOOKUP(E39,'[1]PLANILLA FASAMU COMUNAS 1° QUIN'!$A$3:$I$169,9,0)</f>
        <v>5194.9399999999996</v>
      </c>
    </row>
    <row r="40" spans="1:7">
      <c r="A40" s="1">
        <v>125</v>
      </c>
      <c r="B40" s="2" t="s">
        <v>78</v>
      </c>
      <c r="C40" s="3">
        <v>31111.21</v>
      </c>
      <c r="E40" s="1">
        <v>672</v>
      </c>
      <c r="F40" s="2" t="s">
        <v>79</v>
      </c>
      <c r="G40" s="3">
        <f>VLOOKUP(E40,'[1]PLANILLA FASAMU COMUNAS 1° QUIN'!$A$3:$I$169,9,0)</f>
        <v>5468.69</v>
      </c>
    </row>
    <row r="41" spans="1:7">
      <c r="A41" s="1">
        <v>127</v>
      </c>
      <c r="B41" s="2" t="s">
        <v>80</v>
      </c>
      <c r="C41" s="3">
        <v>18756.86</v>
      </c>
      <c r="E41" s="1">
        <v>678</v>
      </c>
      <c r="F41" s="2" t="s">
        <v>81</v>
      </c>
      <c r="G41" s="3">
        <f>VLOOKUP(E41,'[1]PLANILLA FASAMU COMUNAS 1° QUIN'!$A$3:$I$169,9,0)</f>
        <v>5148.46</v>
      </c>
    </row>
    <row r="42" spans="1:7">
      <c r="A42" s="1">
        <v>131</v>
      </c>
      <c r="B42" s="2" t="s">
        <v>82</v>
      </c>
      <c r="C42" s="3">
        <v>48198.46</v>
      </c>
      <c r="E42" s="1">
        <v>683</v>
      </c>
      <c r="F42" s="2" t="s">
        <v>83</v>
      </c>
      <c r="G42" s="3">
        <f>VLOOKUP(E42,'[1]PLANILLA FASAMU COMUNAS 1° QUIN'!$A$3:$I$169,9,0)</f>
        <v>4051.84</v>
      </c>
    </row>
    <row r="43" spans="1:7">
      <c r="A43" s="1">
        <v>135</v>
      </c>
      <c r="B43" s="2" t="s">
        <v>84</v>
      </c>
      <c r="C43" s="3">
        <v>25643.27</v>
      </c>
      <c r="E43" s="1">
        <v>685</v>
      </c>
      <c r="F43" s="2" t="s">
        <v>85</v>
      </c>
      <c r="G43" s="3">
        <f>VLOOKUP(E43,'[1]PLANILLA FASAMU COMUNAS 1° QUIN'!$A$3:$I$169,9,0)</f>
        <v>3152.14</v>
      </c>
    </row>
    <row r="44" spans="1:7">
      <c r="A44" s="1">
        <v>136</v>
      </c>
      <c r="B44" s="2" t="s">
        <v>86</v>
      </c>
      <c r="C44" s="3">
        <v>26112.959999999999</v>
      </c>
      <c r="E44" s="1">
        <v>686</v>
      </c>
      <c r="F44" s="2" t="s">
        <v>87</v>
      </c>
      <c r="G44" s="3">
        <f>VLOOKUP(E44,'[1]PLANILLA FASAMU COMUNAS 1° QUIN'!$A$3:$I$169,9,0)</f>
        <v>3183.46</v>
      </c>
    </row>
    <row r="45" spans="1:7">
      <c r="A45" s="1">
        <v>139</v>
      </c>
      <c r="B45" s="2" t="s">
        <v>88</v>
      </c>
      <c r="C45" s="3">
        <v>66597.41</v>
      </c>
    </row>
    <row r="46" spans="1:7">
      <c r="A46" s="1">
        <v>142</v>
      </c>
      <c r="B46" s="2" t="s">
        <v>89</v>
      </c>
      <c r="C46" s="3">
        <v>48281.84</v>
      </c>
    </row>
    <row r="47" spans="1:7">
      <c r="A47" s="1">
        <v>143</v>
      </c>
      <c r="B47" s="2" t="s">
        <v>90</v>
      </c>
      <c r="C47" s="3">
        <v>74993.27</v>
      </c>
    </row>
    <row r="48" spans="1:7">
      <c r="A48" s="1">
        <v>144</v>
      </c>
      <c r="B48" s="2" t="s">
        <v>91</v>
      </c>
      <c r="C48" s="3">
        <v>19681.849999999999</v>
      </c>
    </row>
    <row r="49" spans="1:3">
      <c r="A49" s="1">
        <v>149</v>
      </c>
      <c r="B49" s="2" t="s">
        <v>92</v>
      </c>
      <c r="C49" s="3">
        <v>106511.18</v>
      </c>
    </row>
    <row r="50" spans="1:3">
      <c r="A50" s="1">
        <v>152</v>
      </c>
      <c r="B50" s="2" t="s">
        <v>93</v>
      </c>
      <c r="C50" s="3">
        <v>30371.18</v>
      </c>
    </row>
    <row r="51" spans="1:3">
      <c r="A51" s="1">
        <v>161</v>
      </c>
      <c r="B51" s="2" t="s">
        <v>94</v>
      </c>
      <c r="C51" s="3">
        <v>23918.47</v>
      </c>
    </row>
    <row r="52" spans="1:3">
      <c r="A52" s="1">
        <v>163</v>
      </c>
      <c r="B52" s="2" t="s">
        <v>95</v>
      </c>
      <c r="C52" s="3">
        <v>45325.72</v>
      </c>
    </row>
    <row r="53" spans="1:3">
      <c r="A53" s="1">
        <v>164</v>
      </c>
      <c r="B53" s="2" t="s">
        <v>96</v>
      </c>
      <c r="C53" s="3">
        <v>24852.45</v>
      </c>
    </row>
    <row r="54" spans="1:3">
      <c r="A54" s="1">
        <v>166</v>
      </c>
      <c r="B54" s="2" t="s">
        <v>97</v>
      </c>
      <c r="C54" s="3">
        <v>43930.04</v>
      </c>
    </row>
    <row r="55" spans="1:3">
      <c r="A55" s="1">
        <v>168</v>
      </c>
      <c r="B55" s="2" t="s">
        <v>98</v>
      </c>
      <c r="C55" s="3">
        <v>115127.79</v>
      </c>
    </row>
    <row r="56" spans="1:3">
      <c r="A56" s="1">
        <v>172</v>
      </c>
      <c r="B56" s="2" t="s">
        <v>99</v>
      </c>
      <c r="C56" s="3">
        <v>120377.38</v>
      </c>
    </row>
    <row r="57" spans="1:3">
      <c r="A57" s="1">
        <v>173</v>
      </c>
      <c r="B57" s="2" t="s">
        <v>100</v>
      </c>
      <c r="C57" s="3">
        <v>254420.01</v>
      </c>
    </row>
    <row r="58" spans="1:3">
      <c r="A58" s="1">
        <v>176</v>
      </c>
      <c r="B58" s="2" t="s">
        <v>101</v>
      </c>
      <c r="C58" s="3">
        <v>32687.84</v>
      </c>
    </row>
    <row r="59" spans="1:3">
      <c r="A59" s="1">
        <v>177</v>
      </c>
      <c r="B59" s="2" t="s">
        <v>102</v>
      </c>
      <c r="C59" s="3">
        <v>20301.5</v>
      </c>
    </row>
    <row r="60" spans="1:3">
      <c r="A60" s="1">
        <v>179</v>
      </c>
      <c r="B60" s="2" t="s">
        <v>103</v>
      </c>
      <c r="C60" s="3">
        <v>29027.49</v>
      </c>
    </row>
    <row r="61" spans="1:3">
      <c r="A61" s="1">
        <v>199</v>
      </c>
      <c r="B61" s="2" t="s">
        <v>104</v>
      </c>
      <c r="C61" s="3">
        <v>63861.64</v>
      </c>
    </row>
    <row r="62" spans="1:3">
      <c r="A62" s="1">
        <v>201</v>
      </c>
      <c r="B62" s="2" t="s">
        <v>105</v>
      </c>
      <c r="C62" s="3">
        <v>60601.39</v>
      </c>
    </row>
    <row r="63" spans="1:3">
      <c r="A63" s="1">
        <v>202</v>
      </c>
      <c r="B63" s="2" t="s">
        <v>106</v>
      </c>
      <c r="C63" s="3">
        <v>30370.58</v>
      </c>
    </row>
    <row r="64" spans="1:3">
      <c r="A64" s="1">
        <v>203</v>
      </c>
      <c r="B64" s="2" t="s">
        <v>107</v>
      </c>
      <c r="C64" s="3">
        <v>24249.99</v>
      </c>
    </row>
    <row r="65" spans="1:3">
      <c r="A65" s="1">
        <v>204</v>
      </c>
      <c r="B65" s="2" t="s">
        <v>108</v>
      </c>
      <c r="C65" s="3">
        <v>31223.78</v>
      </c>
    </row>
    <row r="66" spans="1:3">
      <c r="A66" s="1">
        <v>207</v>
      </c>
      <c r="B66" s="2" t="s">
        <v>109</v>
      </c>
      <c r="C66" s="3">
        <v>30041.85</v>
      </c>
    </row>
    <row r="67" spans="1:3">
      <c r="A67" s="1">
        <v>208</v>
      </c>
      <c r="B67" s="2" t="s">
        <v>110</v>
      </c>
      <c r="C67" s="3">
        <v>18235.38</v>
      </c>
    </row>
    <row r="68" spans="1:3">
      <c r="A68" s="1">
        <v>209</v>
      </c>
      <c r="B68" s="2" t="s">
        <v>111</v>
      </c>
      <c r="C68" s="3">
        <v>23632.13</v>
      </c>
    </row>
    <row r="69" spans="1:3">
      <c r="A69" s="1">
        <v>211</v>
      </c>
      <c r="B69" s="2" t="s">
        <v>112</v>
      </c>
      <c r="C69" s="3">
        <v>49830.28</v>
      </c>
    </row>
    <row r="70" spans="1:3">
      <c r="A70" s="1">
        <v>212</v>
      </c>
      <c r="B70" s="2" t="s">
        <v>113</v>
      </c>
      <c r="C70" s="3">
        <v>27513.439999999999</v>
      </c>
    </row>
    <row r="71" spans="1:3">
      <c r="A71" s="1">
        <v>215</v>
      </c>
      <c r="B71" s="2" t="s">
        <v>114</v>
      </c>
      <c r="C71" s="3">
        <v>18256.98</v>
      </c>
    </row>
    <row r="72" spans="1:3">
      <c r="A72" s="1">
        <v>218</v>
      </c>
      <c r="B72" s="2" t="s">
        <v>115</v>
      </c>
      <c r="C72" s="3">
        <v>43229.21</v>
      </c>
    </row>
    <row r="73" spans="1:3">
      <c r="A73" s="1">
        <v>220</v>
      </c>
      <c r="B73" s="2" t="s">
        <v>116</v>
      </c>
      <c r="C73" s="3">
        <v>46930.55</v>
      </c>
    </row>
    <row r="74" spans="1:3">
      <c r="A74" s="1">
        <v>229</v>
      </c>
      <c r="B74" s="2" t="s">
        <v>117</v>
      </c>
      <c r="C74" s="3">
        <v>67645.16</v>
      </c>
    </row>
    <row r="75" spans="1:3">
      <c r="A75" s="1">
        <v>231</v>
      </c>
      <c r="B75" s="2" t="s">
        <v>118</v>
      </c>
      <c r="C75" s="3">
        <v>94696.91</v>
      </c>
    </row>
    <row r="76" spans="1:3">
      <c r="A76" s="1">
        <v>234</v>
      </c>
      <c r="B76" s="2" t="s">
        <v>119</v>
      </c>
      <c r="C76" s="3">
        <v>21498.03</v>
      </c>
    </row>
    <row r="77" spans="1:3">
      <c r="A77" s="1">
        <v>236</v>
      </c>
      <c r="B77" s="2" t="s">
        <v>120</v>
      </c>
      <c r="C77" s="3">
        <v>49677.72</v>
      </c>
    </row>
    <row r="78" spans="1:3">
      <c r="A78" s="1">
        <v>241</v>
      </c>
      <c r="B78" s="2" t="s">
        <v>121</v>
      </c>
      <c r="C78" s="3">
        <v>29591.96</v>
      </c>
    </row>
    <row r="79" spans="1:3">
      <c r="A79" s="1">
        <v>242</v>
      </c>
      <c r="B79" s="2" t="s">
        <v>122</v>
      </c>
      <c r="C79" s="3">
        <v>43582.52</v>
      </c>
    </row>
    <row r="80" spans="1:3">
      <c r="A80" s="1">
        <v>244</v>
      </c>
      <c r="B80" s="2" t="s">
        <v>123</v>
      </c>
      <c r="C80" s="3">
        <v>24397.96</v>
      </c>
    </row>
    <row r="81" spans="1:3">
      <c r="A81" s="1">
        <v>245</v>
      </c>
      <c r="B81" s="2" t="s">
        <v>124</v>
      </c>
      <c r="C81" s="3">
        <v>24093.23</v>
      </c>
    </row>
    <row r="82" spans="1:3">
      <c r="A82" s="1">
        <v>246</v>
      </c>
      <c r="B82" s="2" t="s">
        <v>125</v>
      </c>
      <c r="C82" s="3">
        <v>77667.649999999994</v>
      </c>
    </row>
    <row r="83" spans="1:3">
      <c r="A83" s="1">
        <v>250</v>
      </c>
      <c r="B83" s="2" t="s">
        <v>126</v>
      </c>
      <c r="C83" s="3">
        <v>75457.56</v>
      </c>
    </row>
    <row r="84" spans="1:3">
      <c r="A84" s="1">
        <v>544</v>
      </c>
      <c r="B84" s="2" t="s">
        <v>127</v>
      </c>
      <c r="C84" s="3">
        <v>28221.07</v>
      </c>
    </row>
    <row r="85" spans="1:3">
      <c r="A85" s="1">
        <v>622</v>
      </c>
      <c r="B85" s="2" t="s">
        <v>128</v>
      </c>
      <c r="C85" s="3">
        <v>35498.589999999997</v>
      </c>
    </row>
    <row r="86" spans="1:3">
      <c r="A86" s="1">
        <v>662</v>
      </c>
      <c r="B86" s="2" t="s">
        <v>129</v>
      </c>
      <c r="C86" s="3">
        <v>28320.45</v>
      </c>
    </row>
    <row r="87" spans="1:3">
      <c r="A87" s="1">
        <v>664</v>
      </c>
      <c r="B87" s="2" t="s">
        <v>130</v>
      </c>
      <c r="C87" s="3">
        <v>25607.68</v>
      </c>
    </row>
  </sheetData>
  <mergeCells count="2">
    <mergeCell ref="A1:C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FCIMPCH</vt:lpstr>
      <vt:lpstr>FASAMU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 Maria Tamashiro</dc:creator>
  <cp:lastModifiedBy>Usuario</cp:lastModifiedBy>
  <dcterms:created xsi:type="dcterms:W3CDTF">2018-04-16T13:12:43Z</dcterms:created>
  <dcterms:modified xsi:type="dcterms:W3CDTF">2018-09-27T02:55:16Z</dcterms:modified>
</cp:coreProperties>
</file>